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0" windowWidth="9885" windowHeight="9945" activeTab="0"/>
  </bookViews>
  <sheets>
    <sheet name="План закупки на 2018 год" sheetId="1" r:id="rId1"/>
    <sheet name="изменения к редакции №03" sheetId="2" r:id="rId2"/>
  </sheets>
  <definedNames>
    <definedName name="_xlnm.Print_Area" localSheetId="1">'изменения к редакции №03'!$A$1:$AF$25</definedName>
    <definedName name="_xlnm.Print_Area" localSheetId="0">'План закупки на 2018 год'!$A$1:$AF$61</definedName>
  </definedNames>
  <calcPr fullCalcOnLoad="1"/>
</workbook>
</file>

<file path=xl/sharedStrings.xml><?xml version="1.0" encoding="utf-8"?>
<sst xmlns="http://schemas.openxmlformats.org/spreadsheetml/2006/main" count="372" uniqueCount="202">
  <si>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</si>
  <si>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</si>
  <si>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</si>
  <si>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</si>
  <si>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</si>
  <si>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</si>
  <si>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</si>
  <si>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</si>
  <si>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</si>
  <si>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</si>
  <si>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</si>
  <si>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</si>
  <si>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</si>
  <si>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</si>
  <si>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</si>
  <si>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</si>
  <si>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</si>
  <si>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</si>
  <si>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</si>
  <si>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</si>
  <si>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</si>
  <si>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</si>
  <si>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</si>
  <si>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</si>
  <si>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</si>
  <si>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</si>
  <si>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</si>
  <si>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</si>
  <si>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</si>
  <si>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</si>
  <si>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</si>
  <si>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</si>
  <si>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</si>
  <si>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</si>
  <si>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</si>
  <si>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</si>
  <si>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</si>
  <si>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</si>
  <si>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</si>
  <si>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</si>
  <si>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</si>
  <si>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код по ОКАТО</t>
  </si>
  <si>
    <t>дата/период</t>
  </si>
  <si>
    <t>месяц/год</t>
  </si>
  <si>
    <t>да/нет</t>
  </si>
  <si>
    <t>МАТЕРИАЛЫ И ЗАПАСНЫЕ ЧАСТИ</t>
  </si>
  <si>
    <t>Калуга</t>
  </si>
  <si>
    <t>3</t>
  </si>
  <si>
    <t>ТЕПЛОЭНЕРГИЯ</t>
  </si>
  <si>
    <t>4</t>
  </si>
  <si>
    <t>ХИМРЕАГЕНТЫ</t>
  </si>
  <si>
    <t>6</t>
  </si>
  <si>
    <t>ТОПЛИВО</t>
  </si>
  <si>
    <t>7</t>
  </si>
  <si>
    <t>8</t>
  </si>
  <si>
    <t>ПОКУПНАЯ ВОДА</t>
  </si>
  <si>
    <t>9</t>
  </si>
  <si>
    <t>УСЛУГИ ПОДРЯДЧИКОВ</t>
  </si>
  <si>
    <t>10</t>
  </si>
  <si>
    <t xml:space="preserve">АРЕНДА </t>
  </si>
  <si>
    <t>11</t>
  </si>
  <si>
    <t>ПРИБОРЫ УЧЕТА</t>
  </si>
  <si>
    <t>12</t>
  </si>
  <si>
    <t>ОХРАНА</t>
  </si>
  <si>
    <t>13</t>
  </si>
  <si>
    <t>КОНСУЛЬТАЦИОННЫЕ И ПРОФЕССИОНАЛЬНЫЕ УСЛУГИ</t>
  </si>
  <si>
    <t>14</t>
  </si>
  <si>
    <t>УСЛУГИ СВЯЗИ</t>
  </si>
  <si>
    <t>15</t>
  </si>
  <si>
    <t>РЕКЛАМА, PR</t>
  </si>
  <si>
    <t>16</t>
  </si>
  <si>
    <t>СТРАХОВАНИЕ</t>
  </si>
  <si>
    <t>17</t>
  </si>
  <si>
    <t>РАСХОДЫ ИТ</t>
  </si>
  <si>
    <t>18</t>
  </si>
  <si>
    <t>РАСХОДЫ АХО</t>
  </si>
  <si>
    <t>19</t>
  </si>
  <si>
    <t>ПРОЧИЕ ОПЕРАЦИОННЫЕ РАСХОДЫ</t>
  </si>
  <si>
    <t>20</t>
  </si>
  <si>
    <t>ОСНОВНЫЕ СРЕДСТВА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</si>
  <si>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</si>
  <si>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</si>
  <si>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</si>
  <si>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</si>
  <si>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ФИНАНСОВЫЕ РАСХОДЫ</t>
  </si>
  <si>
    <t>ИТОГО</t>
  </si>
  <si>
    <t>ООО "Калужский областной водоканал"</t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</si>
  <si>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</si>
  <si>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</si>
  <si>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>Код по ОКВЭД2</t>
  </si>
  <si>
    <t>Код по ОКПД2</t>
  </si>
  <si>
    <t>20.13</t>
  </si>
  <si>
    <t>20.13.41.130</t>
  </si>
  <si>
    <t>В соответствии с ТЗ  закупочной документации</t>
  </si>
  <si>
    <t>тонна</t>
  </si>
  <si>
    <t>20.59.59.000</t>
  </si>
  <si>
    <t>литр</t>
  </si>
  <si>
    <t>4.2</t>
  </si>
  <si>
    <t>5</t>
  </si>
  <si>
    <t>да</t>
  </si>
  <si>
    <t>БЕНЗИН</t>
  </si>
  <si>
    <t>нет</t>
  </si>
  <si>
    <t>9.2</t>
  </si>
  <si>
    <t xml:space="preserve">68.20.2 </t>
  </si>
  <si>
    <t xml:space="preserve">68.20.12.000 </t>
  </si>
  <si>
    <t>876</t>
  </si>
  <si>
    <t>ус.ед.</t>
  </si>
  <si>
    <t>9.1</t>
  </si>
  <si>
    <t>штука</t>
  </si>
  <si>
    <t>1.1</t>
  </si>
  <si>
    <t>4.1</t>
  </si>
  <si>
    <t>4.3</t>
  </si>
  <si>
    <t>20.59</t>
  </si>
  <si>
    <t>4.4</t>
  </si>
  <si>
    <t>20.14.7</t>
  </si>
  <si>
    <t>20.14.71.110</t>
  </si>
  <si>
    <t>Уголь активный   АГ-3</t>
  </si>
  <si>
    <t>4.5</t>
  </si>
  <si>
    <t>4.6</t>
  </si>
  <si>
    <t xml:space="preserve">Флокулянт Праестол 2540 TR </t>
  </si>
  <si>
    <t>4.7</t>
  </si>
  <si>
    <t xml:space="preserve">Флокулянт Праестол 650 TR </t>
  </si>
  <si>
    <t>46.42</t>
  </si>
  <si>
    <t>14.12.30.190</t>
  </si>
  <si>
    <t>Поставка спецодежды и СИЗ</t>
  </si>
  <si>
    <t>Аукцион в электронной форме</t>
  </si>
  <si>
    <t>2</t>
  </si>
  <si>
    <t>ЭЛЕКТРОЭНЕРГИЯ</t>
  </si>
  <si>
    <t>4.8</t>
  </si>
  <si>
    <t xml:space="preserve">Композиция ММТ-БД </t>
  </si>
  <si>
    <t>Флокулянт Superfloc A-100 PWG</t>
  </si>
  <si>
    <t>20.15</t>
  </si>
  <si>
    <t>20.15.10.130</t>
  </si>
  <si>
    <t>Аммиак водный технический</t>
  </si>
  <si>
    <t>20.13.32.110</t>
  </si>
  <si>
    <t>Гипохлорит натрия</t>
  </si>
  <si>
    <t>ГОСТ 11086-76</t>
  </si>
  <si>
    <t xml:space="preserve">Сульфат алюминия технический очищенный </t>
  </si>
  <si>
    <t xml:space="preserve">ГОСТ 12966-85 </t>
  </si>
  <si>
    <t>руб.</t>
  </si>
  <si>
    <t>Аренда недвижимого имущества, технологически связанного с сетями инженерно-технического имущества Окского водозабора и расположенного по адресу г. Калуга, д. Чижовка</t>
  </si>
  <si>
    <t>Аренда недвижимого имущества, технологически связанного с сетями инженерно-технического имущества Калужских очистных сооружений и расположенного по адресу г. Калуга, ул. 40 лет Октября</t>
  </si>
  <si>
    <t>1 182 981,00</t>
  </si>
  <si>
    <t>2018 год</t>
  </si>
  <si>
    <t>Форма № 1 ПЛАН ЗАКУПКИ товаров (работ, услуг) на 2018 год</t>
  </si>
  <si>
    <t>килограмм</t>
  </si>
  <si>
    <t xml:space="preserve">закупка у единственного поставщика </t>
  </si>
  <si>
    <t>ГОСТ 9-92</t>
  </si>
  <si>
    <t>3.1</t>
  </si>
  <si>
    <t>35.30</t>
  </si>
  <si>
    <t>35.30.11.120</t>
  </si>
  <si>
    <t>Поставка тепловой энергии на Окский водозабор</t>
  </si>
  <si>
    <t>в соответствии с ТЗ закупочной документации</t>
  </si>
  <si>
    <t>у.ед.</t>
  </si>
  <si>
    <t>49.41.1</t>
  </si>
  <si>
    <t>49.41.19.900</t>
  </si>
  <si>
    <t>Оказание услуг по погрузке и транспортировке иловых осадков</t>
  </si>
  <si>
    <t>8.1</t>
  </si>
  <si>
    <r>
      <t>м</t>
    </r>
    <r>
      <rPr>
        <sz val="14"/>
        <color indexed="8"/>
        <rFont val="Calibri"/>
        <family val="2"/>
      </rPr>
      <t>³</t>
    </r>
  </si>
  <si>
    <t>86.10</t>
  </si>
  <si>
    <t>86.21.10.120</t>
  </si>
  <si>
    <t>Услуги по проведению периодического медицинского осмотра работников предприятия</t>
  </si>
  <si>
    <t>8.2</t>
  </si>
  <si>
    <t>246 210,00</t>
  </si>
  <si>
    <t>8.3</t>
  </si>
  <si>
    <t>71.20.11.190</t>
  </si>
  <si>
    <t>71.20</t>
  </si>
  <si>
    <t>25 765 489,23</t>
  </si>
  <si>
    <t>8.4</t>
  </si>
  <si>
    <t>7 439 418,51</t>
  </si>
  <si>
    <t>Конкурс в электронной форме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</si>
  <si>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</si>
  <si>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</si>
  <si>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</si>
  <si>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</si>
  <si>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</si>
  <si>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Оказание услуг по выполнению лабораторных исследований</t>
  </si>
  <si>
    <t>2018г</t>
  </si>
  <si>
    <t>ИЗМЕНЕНИЯ К ПЛАНУ ЗАКУПКИ товаров (работ, услуг) на 2018 год</t>
  </si>
  <si>
    <t>Приказ №7-ОЗ от 25.01.18.</t>
  </si>
  <si>
    <t>4.9</t>
  </si>
  <si>
    <t>20.59.59</t>
  </si>
  <si>
    <t>Поставка флокулянта  катионного</t>
  </si>
  <si>
    <t>3 648 333,37</t>
  </si>
  <si>
    <t>52.21</t>
  </si>
  <si>
    <t>52.21.29.000</t>
  </si>
  <si>
    <t>Оказание услуг по вывозу иловых осадков.</t>
  </si>
  <si>
    <t>условная единица</t>
  </si>
  <si>
    <t>8.5</t>
  </si>
  <si>
    <t>Январь 2018</t>
  </si>
  <si>
    <t>Март 2018</t>
  </si>
  <si>
    <t>49.39</t>
  </si>
  <si>
    <t>49.39.39.000</t>
  </si>
  <si>
    <t>Оказание услуг по доставке сотрудников организации до рабочего места</t>
  </si>
  <si>
    <t>8.6</t>
  </si>
  <si>
    <t>Редакция №03 от 06.02.2018</t>
  </si>
  <si>
    <t>Приказ №11-ОЗ  от 06.02.2018</t>
  </si>
  <si>
    <t>1.2</t>
  </si>
  <si>
    <t>Поставка зимней спецодежды и СИЗ</t>
  </si>
  <si>
    <t>14.12</t>
  </si>
  <si>
    <t>14.12.11.120</t>
  </si>
  <si>
    <t>Приказ №11-ОЗ от 06.02.18.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</si>
</sst>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4"/>
      <color indexed="8"/>
      <name val="Times New Roman"/>
      <family val="1"/>
    </font>
    <font>
      <i/>
      <sz val="14"/>
      <color indexed="10"/>
      <name val="Times New Roman"/>
      <family val="1"/>
    </font>
    <font>
      <sz val="14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4"/>
      <color theme="1"/>
      <name val="Times New Roman"/>
      <family val="1"/>
    </font>
    <font>
      <i/>
      <sz val="14"/>
      <color rgb="FFFF0000"/>
      <name val="Times New Roman"/>
      <family val="1"/>
    </font>
    <font>
      <sz val="14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Calibri"/>
      <family val="2"/>
    </font>
    <font>
      <b/>
      <i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15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56" applyNumberFormat="1" applyFont="1" applyFill="1" applyBorder="1" applyAlignment="1">
      <alignment horizontal="center" vertical="center" wrapText="1"/>
      <protection/>
    </xf>
    <xf numFmtId="165" fontId="4" fillId="33" borderId="10" xfId="56" applyNumberFormat="1" applyFont="1" applyFill="1" applyBorder="1" applyAlignment="1">
      <alignment horizontal="center" vertical="center" wrapText="1"/>
      <protection/>
    </xf>
    <xf numFmtId="165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33" borderId="10" xfId="56" applyNumberFormat="1" applyFont="1" applyFill="1" applyBorder="1" applyAlignment="1">
      <alignment horizontal="left" vertical="center" wrapText="1"/>
      <protection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4" fontId="3" fillId="34" borderId="0" xfId="0" applyNumberFormat="1" applyFont="1" applyFill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left" vertical="center" wrapText="1"/>
    </xf>
    <xf numFmtId="49" fontId="3" fillId="34" borderId="0" xfId="0" applyNumberFormat="1" applyFont="1" applyFill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left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1" fontId="3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left" vertical="center"/>
    </xf>
    <xf numFmtId="1" fontId="3" fillId="34" borderId="0" xfId="0" applyNumberFormat="1" applyFont="1" applyFill="1" applyAlignment="1">
      <alignment horizontal="left" vertical="center"/>
    </xf>
    <xf numFmtId="4" fontId="3" fillId="34" borderId="0" xfId="0" applyNumberFormat="1" applyFont="1" applyFill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64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70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left"/>
    </xf>
    <xf numFmtId="0" fontId="71" fillId="0" borderId="0" xfId="0" applyFont="1" applyAlignment="1">
      <alignment/>
    </xf>
    <xf numFmtId="0" fontId="7" fillId="34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 wrapText="1"/>
    </xf>
    <xf numFmtId="4" fontId="72" fillId="0" borderId="0" xfId="0" applyNumberFormat="1" applyFont="1" applyBorder="1" applyAlignment="1">
      <alignment horizontal="center" vertical="center"/>
    </xf>
    <xf numFmtId="0" fontId="69" fillId="36" borderId="0" xfId="0" applyFont="1" applyFill="1" applyBorder="1" applyAlignment="1">
      <alignment horizontal="center" vertical="center" wrapText="1"/>
    </xf>
    <xf numFmtId="49" fontId="67" fillId="35" borderId="0" xfId="0" applyNumberFormat="1" applyFont="1" applyFill="1" applyBorder="1" applyAlignment="1">
      <alignment horizontal="center" vertical="center" wrapText="1"/>
    </xf>
    <xf numFmtId="49" fontId="10" fillId="36" borderId="0" xfId="16" applyNumberFormat="1" applyFont="1" applyFill="1" applyBorder="1" applyAlignment="1">
      <alignment horizontal="center" vertical="center" wrapText="1"/>
      <protection/>
    </xf>
    <xf numFmtId="0" fontId="3" fillId="36" borderId="0" xfId="0" applyNumberFormat="1" applyFont="1" applyFill="1" applyBorder="1" applyAlignment="1">
      <alignment horizontal="center" vertical="center" wrapText="1"/>
    </xf>
    <xf numFmtId="49" fontId="69" fillId="36" borderId="0" xfId="0" applyNumberFormat="1" applyFont="1" applyFill="1" applyBorder="1" applyAlignment="1">
      <alignment horizontal="center" vertical="center" wrapText="1"/>
    </xf>
    <xf numFmtId="0" fontId="69" fillId="36" borderId="0" xfId="56" applyNumberFormat="1" applyFont="1" applyFill="1" applyBorder="1" applyAlignment="1">
      <alignment horizontal="center" vertical="center" wrapText="1"/>
      <protection/>
    </xf>
    <xf numFmtId="0" fontId="69" fillId="36" borderId="0" xfId="0" applyNumberFormat="1" applyFont="1" applyFill="1" applyBorder="1" applyAlignment="1">
      <alignment horizontal="center" vertical="center" wrapText="1"/>
    </xf>
    <xf numFmtId="0" fontId="69" fillId="34" borderId="0" xfId="0" applyNumberFormat="1" applyFont="1" applyFill="1" applyBorder="1" applyAlignment="1">
      <alignment horizontal="center" vertical="center" wrapText="1"/>
    </xf>
    <xf numFmtId="49" fontId="69" fillId="36" borderId="0" xfId="16" applyNumberFormat="1" applyFont="1" applyFill="1" applyBorder="1" applyAlignment="1">
      <alignment horizontal="center" vertical="center" wrapText="1"/>
      <protection/>
    </xf>
    <xf numFmtId="164" fontId="73" fillId="36" borderId="0" xfId="0" applyNumberFormat="1" applyFont="1" applyFill="1" applyBorder="1" applyAlignment="1">
      <alignment horizontal="center" vertical="center" wrapText="1"/>
    </xf>
    <xf numFmtId="0" fontId="74" fillId="36" borderId="0" xfId="0" applyFont="1" applyFill="1" applyBorder="1" applyAlignment="1">
      <alignment horizontal="center" vertical="center" wrapText="1"/>
    </xf>
    <xf numFmtId="49" fontId="75" fillId="35" borderId="0" xfId="0" applyNumberFormat="1" applyFont="1" applyFill="1" applyBorder="1" applyAlignment="1">
      <alignment horizontal="center" vertical="center" wrapText="1"/>
    </xf>
    <xf numFmtId="49" fontId="74" fillId="36" borderId="0" xfId="16" applyNumberFormat="1" applyFont="1" applyFill="1" applyBorder="1" applyAlignment="1">
      <alignment horizontal="center" vertical="center" wrapText="1"/>
      <protection/>
    </xf>
    <xf numFmtId="0" fontId="75" fillId="0" borderId="0" xfId="0" applyFont="1" applyBorder="1" applyAlignment="1">
      <alignment horizontal="left" vertical="center" wrapText="1"/>
    </xf>
    <xf numFmtId="0" fontId="75" fillId="36" borderId="0" xfId="0" applyNumberFormat="1" applyFont="1" applyFill="1" applyBorder="1" applyAlignment="1">
      <alignment horizontal="center" vertical="center" wrapText="1"/>
    </xf>
    <xf numFmtId="49" fontId="74" fillId="36" borderId="0" xfId="0" applyNumberFormat="1" applyFont="1" applyFill="1" applyBorder="1" applyAlignment="1">
      <alignment horizontal="center" vertical="center" wrapText="1"/>
    </xf>
    <xf numFmtId="0" fontId="74" fillId="36" borderId="0" xfId="56" applyNumberFormat="1" applyFont="1" applyFill="1" applyBorder="1" applyAlignment="1">
      <alignment horizontal="center" vertical="center" wrapText="1"/>
      <protection/>
    </xf>
    <xf numFmtId="0" fontId="74" fillId="36" borderId="0" xfId="0" applyNumberFormat="1" applyFont="1" applyFill="1" applyBorder="1" applyAlignment="1">
      <alignment horizontal="center" vertical="center" wrapText="1"/>
    </xf>
    <xf numFmtId="0" fontId="74" fillId="34" borderId="0" xfId="0" applyNumberFormat="1" applyFont="1" applyFill="1" applyBorder="1" applyAlignment="1">
      <alignment horizontal="center" vertical="center" wrapText="1"/>
    </xf>
    <xf numFmtId="4" fontId="76" fillId="0" borderId="0" xfId="0" applyNumberFormat="1" applyFont="1" applyBorder="1" applyAlignment="1">
      <alignment horizontal="center" vertical="center"/>
    </xf>
    <xf numFmtId="164" fontId="77" fillId="36" borderId="0" xfId="0" applyNumberFormat="1" applyFont="1" applyFill="1" applyBorder="1" applyAlignment="1">
      <alignment horizontal="center" vertical="center" wrapText="1"/>
    </xf>
    <xf numFmtId="0" fontId="74" fillId="0" borderId="0" xfId="0" applyFont="1" applyBorder="1" applyAlignment="1">
      <alignment/>
    </xf>
    <xf numFmtId="0" fontId="69" fillId="0" borderId="0" xfId="0" applyFont="1" applyFill="1" applyAlignment="1">
      <alignment/>
    </xf>
    <xf numFmtId="49" fontId="68" fillId="0" borderId="0" xfId="0" applyNumberFormat="1" applyFont="1" applyFill="1" applyBorder="1" applyAlignment="1">
      <alignment horizontal="center" vertical="center" wrapText="1"/>
    </xf>
    <xf numFmtId="0" fontId="68" fillId="0" borderId="0" xfId="56" applyNumberFormat="1" applyFont="1" applyFill="1" applyBorder="1" applyAlignment="1">
      <alignment horizontal="center" vertical="center" wrapText="1"/>
      <protection/>
    </xf>
    <xf numFmtId="0" fontId="68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/>
    </xf>
    <xf numFmtId="0" fontId="3" fillId="2" borderId="1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 wrapText="1"/>
    </xf>
    <xf numFmtId="49" fontId="3" fillId="34" borderId="10" xfId="16" applyNumberFormat="1" applyFont="1" applyFill="1" applyBorder="1" applyAlignment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164" fontId="3" fillId="34" borderId="12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49" fontId="67" fillId="34" borderId="0" xfId="0" applyNumberFormat="1" applyFont="1" applyFill="1" applyBorder="1" applyAlignment="1" applyProtection="1">
      <alignment horizontal="center" vertical="center"/>
      <protection/>
    </xf>
    <xf numFmtId="49" fontId="67" fillId="34" borderId="0" xfId="0" applyNumberFormat="1" applyFont="1" applyFill="1" applyBorder="1" applyAlignment="1">
      <alignment horizontal="center" vertical="center"/>
    </xf>
    <xf numFmtId="49" fontId="67" fillId="0" borderId="0" xfId="0" applyNumberFormat="1" applyFont="1" applyFill="1" applyBorder="1" applyAlignment="1" applyProtection="1">
      <alignment horizontal="left" vertical="center" wrapText="1"/>
      <protection/>
    </xf>
    <xf numFmtId="0" fontId="67" fillId="34" borderId="0" xfId="0" applyFont="1" applyFill="1" applyBorder="1" applyAlignment="1">
      <alignment horizontal="center" vertical="center" wrapText="1"/>
    </xf>
    <xf numFmtId="0" fontId="67" fillId="34" borderId="0" xfId="0" applyFont="1" applyFill="1" applyBorder="1" applyAlignment="1">
      <alignment horizontal="center" vertical="center"/>
    </xf>
    <xf numFmtId="0" fontId="67" fillId="35" borderId="0" xfId="0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center" vertical="center"/>
    </xf>
    <xf numFmtId="0" fontId="67" fillId="34" borderId="0" xfId="0" applyNumberFormat="1" applyFont="1" applyFill="1" applyBorder="1" applyAlignment="1">
      <alignment horizontal="center" vertical="center"/>
    </xf>
    <xf numFmtId="164" fontId="67" fillId="34" borderId="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49" fontId="74" fillId="0" borderId="0" xfId="16" applyNumberFormat="1" applyFont="1" applyFill="1" applyBorder="1" applyAlignment="1">
      <alignment horizontal="center" vertical="center" wrapText="1"/>
      <protection/>
    </xf>
    <xf numFmtId="0" fontId="75" fillId="0" borderId="0" xfId="0" applyFont="1" applyFill="1" applyBorder="1" applyAlignment="1">
      <alignment horizontal="left" vertical="center" wrapText="1"/>
    </xf>
    <xf numFmtId="0" fontId="75" fillId="0" borderId="0" xfId="0" applyNumberFormat="1" applyFont="1" applyFill="1" applyBorder="1" applyAlignment="1">
      <alignment horizontal="center" vertical="center" wrapText="1"/>
    </xf>
    <xf numFmtId="49" fontId="74" fillId="0" borderId="0" xfId="0" applyNumberFormat="1" applyFont="1" applyFill="1" applyBorder="1" applyAlignment="1">
      <alignment horizontal="center" vertical="center" wrapText="1"/>
    </xf>
    <xf numFmtId="0" fontId="74" fillId="0" borderId="0" xfId="56" applyNumberFormat="1" applyFont="1" applyFill="1" applyBorder="1" applyAlignment="1">
      <alignment horizontal="center" vertical="center" wrapText="1"/>
      <protection/>
    </xf>
    <xf numFmtId="0" fontId="74" fillId="0" borderId="0" xfId="0" applyNumberFormat="1" applyFont="1" applyFill="1" applyBorder="1" applyAlignment="1">
      <alignment horizontal="center" vertical="center" wrapText="1"/>
    </xf>
    <xf numFmtId="4" fontId="76" fillId="0" borderId="0" xfId="0" applyNumberFormat="1" applyFont="1" applyFill="1" applyBorder="1" applyAlignment="1">
      <alignment horizontal="center" vertical="center"/>
    </xf>
    <xf numFmtId="164" fontId="77" fillId="0" borderId="0" xfId="0" applyNumberFormat="1" applyFont="1" applyFill="1" applyBorder="1" applyAlignment="1">
      <alignment horizontal="center" vertical="center" wrapText="1"/>
    </xf>
    <xf numFmtId="49" fontId="75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67" fillId="0" borderId="10" xfId="0" applyFont="1" applyFill="1" applyBorder="1" applyAlignment="1">
      <alignment horizontal="left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49" fontId="67" fillId="36" borderId="10" xfId="0" applyNumberFormat="1" applyFont="1" applyFill="1" applyBorder="1" applyAlignment="1">
      <alignment horizontal="center" vertical="center" wrapText="1"/>
    </xf>
    <xf numFmtId="0" fontId="67" fillId="36" borderId="10" xfId="56" applyNumberFormat="1" applyFont="1" applyFill="1" applyBorder="1" applyAlignment="1">
      <alignment horizontal="center" vertical="center" wrapText="1"/>
      <protection/>
    </xf>
    <xf numFmtId="0" fontId="67" fillId="2" borderId="10" xfId="56" applyNumberFormat="1" applyFont="1" applyFill="1" applyBorder="1" applyAlignment="1">
      <alignment horizontal="center" vertical="center" wrapText="1"/>
      <protection/>
    </xf>
    <xf numFmtId="0" fontId="67" fillId="36" borderId="10" xfId="0" applyNumberFormat="1" applyFont="1" applyFill="1" applyBorder="1" applyAlignment="1">
      <alignment horizontal="center" vertical="center" wrapText="1"/>
    </xf>
    <xf numFmtId="0" fontId="67" fillId="2" borderId="10" xfId="0" applyNumberFormat="1" applyFont="1" applyFill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center" vertical="center" wrapText="1"/>
    </xf>
    <xf numFmtId="4" fontId="67" fillId="0" borderId="10" xfId="0" applyNumberFormat="1" applyFont="1" applyBorder="1" applyAlignment="1">
      <alignment horizontal="center" vertical="center"/>
    </xf>
    <xf numFmtId="164" fontId="67" fillId="36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 vertical="center"/>
    </xf>
    <xf numFmtId="49" fontId="67" fillId="34" borderId="10" xfId="0" applyNumberFormat="1" applyFont="1" applyFill="1" applyBorder="1" applyAlignment="1" applyProtection="1">
      <alignment horizontal="center" vertical="center"/>
      <protection/>
    </xf>
    <xf numFmtId="49" fontId="67" fillId="34" borderId="10" xfId="0" applyNumberFormat="1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 applyProtection="1">
      <alignment horizontal="left" vertical="center" wrapText="1"/>
      <protection/>
    </xf>
    <xf numFmtId="0" fontId="67" fillId="34" borderId="12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horizontal="center" vertical="center" wrapText="1"/>
    </xf>
    <xf numFmtId="0" fontId="67" fillId="2" borderId="10" xfId="0" applyFont="1" applyFill="1" applyBorder="1" applyAlignment="1">
      <alignment horizontal="center" vertical="center"/>
    </xf>
    <xf numFmtId="3" fontId="67" fillId="34" borderId="10" xfId="0" applyNumberFormat="1" applyFont="1" applyFill="1" applyBorder="1" applyAlignment="1">
      <alignment horizontal="center" vertical="center"/>
    </xf>
    <xf numFmtId="0" fontId="67" fillId="34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164" fontId="67" fillId="34" borderId="12" xfId="0" applyNumberFormat="1" applyFont="1" applyFill="1" applyBorder="1" applyAlignment="1">
      <alignment horizontal="center" vertical="center"/>
    </xf>
    <xf numFmtId="164" fontId="67" fillId="34" borderId="10" xfId="0" applyNumberFormat="1" applyFont="1" applyFill="1" applyBorder="1" applyAlignment="1">
      <alignment horizontal="center" vertical="center"/>
    </xf>
    <xf numFmtId="49" fontId="69" fillId="0" borderId="10" xfId="0" applyNumberFormat="1" applyFont="1" applyFill="1" applyBorder="1" applyAlignment="1">
      <alignment horizontal="center" vertical="center" wrapText="1"/>
    </xf>
    <xf numFmtId="49" fontId="67" fillId="34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Font="1" applyBorder="1" applyAlignment="1">
      <alignment horizontal="center" vertical="center"/>
    </xf>
    <xf numFmtId="0" fontId="67" fillId="35" borderId="1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center" vertical="center"/>
    </xf>
    <xf numFmtId="49" fontId="78" fillId="0" borderId="0" xfId="0" applyNumberFormat="1" applyFont="1" applyFill="1" applyBorder="1" applyAlignment="1">
      <alignment horizontal="center" vertical="center"/>
    </xf>
    <xf numFmtId="17" fontId="6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2" fontId="69" fillId="0" borderId="0" xfId="0" applyNumberFormat="1" applyFont="1" applyFill="1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67" fillId="0" borderId="12" xfId="0" applyFont="1" applyBorder="1" applyAlignment="1">
      <alignment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49" fontId="75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67" fillId="35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left" vertical="center" wrapText="1"/>
    </xf>
    <xf numFmtId="49" fontId="11" fillId="36" borderId="10" xfId="16" applyNumberFormat="1" applyFont="1" applyFill="1" applyBorder="1" applyAlignment="1">
      <alignment horizontal="center" vertical="center" wrapText="1"/>
      <protection/>
    </xf>
    <xf numFmtId="0" fontId="67" fillId="0" borderId="10" xfId="0" applyFont="1" applyBorder="1" applyAlignment="1">
      <alignment/>
    </xf>
    <xf numFmtId="0" fontId="75" fillId="33" borderId="11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/>
    </xf>
    <xf numFmtId="170" fontId="3" fillId="35" borderId="10" xfId="0" applyNumberFormat="1" applyFont="1" applyFill="1" applyBorder="1" applyAlignment="1">
      <alignment horizontal="center" vertical="center"/>
    </xf>
    <xf numFmtId="0" fontId="67" fillId="35" borderId="10" xfId="0" applyNumberFormat="1" applyFont="1" applyFill="1" applyBorder="1" applyAlignment="1">
      <alignment horizontal="center" vertical="center" wrapText="1"/>
    </xf>
    <xf numFmtId="4" fontId="67" fillId="0" borderId="10" xfId="0" applyNumberFormat="1" applyFont="1" applyFill="1" applyBorder="1" applyAlignment="1">
      <alignment horizontal="center" vertical="center"/>
    </xf>
    <xf numFmtId="4" fontId="67" fillId="0" borderId="10" xfId="0" applyNumberFormat="1" applyFont="1" applyFill="1" applyBorder="1" applyAlignment="1">
      <alignment horizontal="center" vertical="center" wrapText="1"/>
    </xf>
    <xf numFmtId="164" fontId="3" fillId="34" borderId="15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  <xf numFmtId="43" fontId="10" fillId="34" borderId="10" xfId="64" applyFont="1" applyFill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79" fillId="36" borderId="0" xfId="0" applyNumberFormat="1" applyFont="1" applyFill="1" applyBorder="1" applyAlignment="1">
      <alignment horizontal="center" vertical="center" wrapText="1"/>
    </xf>
    <xf numFmtId="49" fontId="79" fillId="36" borderId="0" xfId="0" applyNumberFormat="1" applyFont="1" applyFill="1" applyBorder="1" applyAlignment="1">
      <alignment horizontal="center" vertical="center" wrapText="1"/>
    </xf>
    <xf numFmtId="0" fontId="79" fillId="36" borderId="0" xfId="56" applyNumberFormat="1" applyFont="1" applyFill="1" applyBorder="1" applyAlignment="1">
      <alignment horizontal="center" vertical="center" wrapText="1"/>
      <protection/>
    </xf>
    <xf numFmtId="0" fontId="79" fillId="36" borderId="0" xfId="0" applyFont="1" applyFill="1" applyBorder="1" applyAlignment="1">
      <alignment horizontal="center" vertical="center" wrapText="1"/>
    </xf>
    <xf numFmtId="49" fontId="79" fillId="36" borderId="0" xfId="16" applyNumberFormat="1" applyFont="1" applyFill="1" applyBorder="1" applyAlignment="1">
      <alignment horizontal="center" vertical="center" wrapText="1"/>
      <protection/>
    </xf>
    <xf numFmtId="164" fontId="78" fillId="0" borderId="0" xfId="0" applyNumberFormat="1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left" vertical="center" wrapText="1"/>
    </xf>
    <xf numFmtId="0" fontId="79" fillId="0" borderId="0" xfId="0" applyNumberFormat="1" applyFont="1" applyFill="1" applyBorder="1" applyAlignment="1">
      <alignment horizontal="center" vertical="center" wrapText="1"/>
    </xf>
    <xf numFmtId="49" fontId="79" fillId="0" borderId="0" xfId="0" applyNumberFormat="1" applyFont="1" applyFill="1" applyBorder="1" applyAlignment="1">
      <alignment horizontal="center" vertical="center" wrapText="1"/>
    </xf>
    <xf numFmtId="164" fontId="78" fillId="36" borderId="0" xfId="0" applyNumberFormat="1" applyFont="1" applyFill="1" applyBorder="1" applyAlignment="1">
      <alignment horizontal="center" vertical="center" wrapText="1"/>
    </xf>
    <xf numFmtId="49" fontId="68" fillId="37" borderId="0" xfId="0" applyNumberFormat="1" applyFont="1" applyFill="1" applyBorder="1" applyAlignment="1">
      <alignment horizontal="center" vertical="center" wrapText="1"/>
    </xf>
    <xf numFmtId="49" fontId="67" fillId="34" borderId="10" xfId="16" applyNumberFormat="1" applyFont="1" applyFill="1" applyBorder="1" applyAlignment="1">
      <alignment horizontal="center" vertical="center" wrapText="1"/>
      <protection/>
    </xf>
    <xf numFmtId="0" fontId="67" fillId="34" borderId="11" xfId="0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vertical="center" wrapText="1"/>
    </xf>
    <xf numFmtId="0" fontId="67" fillId="35" borderId="10" xfId="0" applyNumberFormat="1" applyFont="1" applyFill="1" applyBorder="1" applyAlignment="1">
      <alignment horizontal="center" vertical="center"/>
    </xf>
    <xf numFmtId="164" fontId="67" fillId="0" borderId="0" xfId="0" applyNumberFormat="1" applyFont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 applyProtection="1">
      <alignment horizontal="center" vertical="center" wrapText="1"/>
      <protection/>
    </xf>
    <xf numFmtId="49" fontId="79" fillId="0" borderId="0" xfId="16" applyNumberFormat="1" applyFont="1" applyFill="1" applyBorder="1" applyAlignment="1">
      <alignment horizontal="center" vertical="center" wrapText="1"/>
      <protection/>
    </xf>
    <xf numFmtId="0" fontId="67" fillId="2" borderId="10" xfId="0" applyNumberFormat="1" applyFont="1" applyFill="1" applyBorder="1" applyAlignment="1">
      <alignment horizontal="center" vertical="center"/>
    </xf>
    <xf numFmtId="3" fontId="67" fillId="35" borderId="10" xfId="0" applyNumberFormat="1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 wrapText="1"/>
    </xf>
    <xf numFmtId="49" fontId="68" fillId="36" borderId="10" xfId="0" applyNumberFormat="1" applyFont="1" applyFill="1" applyBorder="1" applyAlignment="1">
      <alignment horizontal="center" vertical="center" wrapText="1"/>
    </xf>
    <xf numFmtId="164" fontId="67" fillId="0" borderId="10" xfId="0" applyNumberFormat="1" applyFont="1" applyFill="1" applyBorder="1" applyAlignment="1">
      <alignment horizontal="center" vertical="center"/>
    </xf>
    <xf numFmtId="49" fontId="80" fillId="0" borderId="10" xfId="0" applyNumberFormat="1" applyFont="1" applyBorder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right"/>
    </xf>
    <xf numFmtId="164" fontId="67" fillId="0" borderId="0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 wrapText="1"/>
    </xf>
    <xf numFmtId="0" fontId="67" fillId="0" borderId="0" xfId="0" applyFont="1" applyFill="1" applyBorder="1" applyAlignment="1">
      <alignment/>
    </xf>
    <xf numFmtId="0" fontId="66" fillId="0" borderId="0" xfId="0" applyFont="1" applyAlignment="1">
      <alignment vertical="top" wrapText="1"/>
    </xf>
    <xf numFmtId="0" fontId="67" fillId="0" borderId="0" xfId="0" applyFont="1" applyAlignment="1">
      <alignment vertical="top" wrapText="1"/>
    </xf>
    <xf numFmtId="0" fontId="67" fillId="0" borderId="0" xfId="0" applyFont="1" applyAlignment="1">
      <alignment horizontal="center"/>
    </xf>
    <xf numFmtId="0" fontId="67" fillId="0" borderId="0" xfId="0" applyFont="1" applyBorder="1" applyAlignment="1">
      <alignment/>
    </xf>
    <xf numFmtId="0" fontId="67" fillId="0" borderId="0" xfId="0" applyFont="1" applyAlignment="1">
      <alignment wrapText="1"/>
    </xf>
    <xf numFmtId="1" fontId="4" fillId="2" borderId="10" xfId="0" applyNumberFormat="1" applyFont="1" applyFill="1" applyBorder="1" applyAlignment="1">
      <alignment horizontal="center" vertical="center" textRotation="90" wrapText="1"/>
    </xf>
    <xf numFmtId="164" fontId="4" fillId="0" borderId="10" xfId="0" applyNumberFormat="1" applyFont="1" applyBorder="1" applyAlignment="1">
      <alignment horizontal="center" vertical="center" textRotation="90" wrapText="1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right"/>
    </xf>
    <xf numFmtId="1" fontId="14" fillId="2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67" fillId="0" borderId="0" xfId="0" applyFont="1" applyFill="1" applyBorder="1" applyAlignment="1">
      <alignment horizontal="left"/>
    </xf>
    <xf numFmtId="49" fontId="81" fillId="0" borderId="10" xfId="0" applyNumberFormat="1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49" fontId="75" fillId="34" borderId="10" xfId="56" applyNumberFormat="1" applyFont="1" applyFill="1" applyBorder="1" applyAlignment="1">
      <alignment horizontal="center" vertical="center" wrapText="1"/>
      <protection/>
    </xf>
    <xf numFmtId="49" fontId="82" fillId="36" borderId="10" xfId="0" applyNumberFormat="1" applyFont="1" applyFill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center" vertical="center"/>
    </xf>
    <xf numFmtId="0" fontId="75" fillId="2" borderId="10" xfId="0" applyFont="1" applyFill="1" applyBorder="1" applyAlignment="1">
      <alignment horizontal="center" vertical="center"/>
    </xf>
    <xf numFmtId="3" fontId="75" fillId="34" borderId="10" xfId="0" applyNumberFormat="1" applyFont="1" applyFill="1" applyBorder="1" applyAlignment="1">
      <alignment horizontal="center" vertical="center"/>
    </xf>
    <xf numFmtId="0" fontId="75" fillId="34" borderId="10" xfId="0" applyNumberFormat="1" applyFont="1" applyFill="1" applyBorder="1" applyAlignment="1">
      <alignment horizontal="center" vertical="center"/>
    </xf>
    <xf numFmtId="49" fontId="75" fillId="34" borderId="10" xfId="0" applyNumberFormat="1" applyFont="1" applyFill="1" applyBorder="1" applyAlignment="1">
      <alignment horizontal="center" vertical="center"/>
    </xf>
    <xf numFmtId="164" fontId="75" fillId="34" borderId="15" xfId="0" applyNumberFormat="1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75" fillId="0" borderId="10" xfId="0" applyNumberFormat="1" applyFont="1" applyBorder="1" applyAlignment="1">
      <alignment horizontal="center" vertical="center" wrapText="1"/>
    </xf>
    <xf numFmtId="16" fontId="75" fillId="0" borderId="17" xfId="0" applyNumberFormat="1" applyFont="1" applyBorder="1" applyAlignment="1">
      <alignment horizontal="left" vertical="center" wrapText="1"/>
    </xf>
    <xf numFmtId="0" fontId="75" fillId="0" borderId="12" xfId="0" applyFont="1" applyBorder="1" applyAlignment="1">
      <alignment vertical="center" wrapText="1"/>
    </xf>
    <xf numFmtId="0" fontId="75" fillId="34" borderId="12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5" fillId="2" borderId="10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1" fontId="82" fillId="2" borderId="10" xfId="0" applyNumberFormat="1" applyFont="1" applyFill="1" applyBorder="1" applyAlignment="1">
      <alignment horizontal="center" vertical="center" wrapText="1"/>
    </xf>
    <xf numFmtId="164" fontId="75" fillId="34" borderId="10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75" fillId="35" borderId="10" xfId="0" applyNumberFormat="1" applyFont="1" applyFill="1" applyBorder="1" applyAlignment="1">
      <alignment horizontal="center" vertical="center"/>
    </xf>
    <xf numFmtId="0" fontId="66" fillId="35" borderId="10" xfId="0" applyFont="1" applyFill="1" applyBorder="1" applyAlignment="1">
      <alignment horizontal="center" vertical="center" textRotation="90" wrapText="1"/>
    </xf>
    <xf numFmtId="0" fontId="83" fillId="35" borderId="10" xfId="0" applyFont="1" applyFill="1" applyBorder="1" applyAlignment="1">
      <alignment horizontal="center"/>
    </xf>
    <xf numFmtId="49" fontId="75" fillId="34" borderId="10" xfId="0" applyNumberFormat="1" applyFont="1" applyFill="1" applyBorder="1" applyAlignment="1">
      <alignment horizontal="center" vertical="center" wrapText="1"/>
    </xf>
    <xf numFmtId="0" fontId="75" fillId="35" borderId="10" xfId="0" applyFont="1" applyFill="1" applyBorder="1" applyAlignment="1">
      <alignment horizontal="center" vertical="center" wrapText="1"/>
    </xf>
    <xf numFmtId="49" fontId="74" fillId="0" borderId="10" xfId="0" applyNumberFormat="1" applyFont="1" applyFill="1" applyBorder="1" applyAlignment="1">
      <alignment horizontal="center" vertical="center"/>
    </xf>
    <xf numFmtId="49" fontId="75" fillId="34" borderId="10" xfId="16" applyNumberFormat="1" applyFont="1" applyFill="1" applyBorder="1" applyAlignment="1">
      <alignment horizontal="center" vertical="center" wrapText="1"/>
      <protection/>
    </xf>
    <xf numFmtId="0" fontId="75" fillId="34" borderId="11" xfId="0" applyFont="1" applyFill="1" applyBorder="1" applyAlignment="1">
      <alignment horizontal="center" vertical="center"/>
    </xf>
    <xf numFmtId="0" fontId="75" fillId="34" borderId="10" xfId="0" applyFont="1" applyFill="1" applyBorder="1" applyAlignment="1">
      <alignment vertical="center" wrapText="1"/>
    </xf>
    <xf numFmtId="0" fontId="75" fillId="2" borderId="10" xfId="0" applyNumberFormat="1" applyFont="1" applyFill="1" applyBorder="1" applyAlignment="1">
      <alignment horizontal="center" vertical="center"/>
    </xf>
    <xf numFmtId="170" fontId="75" fillId="35" borderId="10" xfId="0" applyNumberFormat="1" applyFont="1" applyFill="1" applyBorder="1" applyAlignment="1">
      <alignment horizontal="center" vertical="center"/>
    </xf>
    <xf numFmtId="4" fontId="75" fillId="0" borderId="10" xfId="0" applyNumberFormat="1" applyFont="1" applyFill="1" applyBorder="1" applyAlignment="1">
      <alignment horizontal="center" vertical="center"/>
    </xf>
    <xf numFmtId="164" fontId="75" fillId="34" borderId="12" xfId="0" applyNumberFormat="1" applyFont="1" applyFill="1" applyBorder="1" applyAlignment="1">
      <alignment horizontal="center" vertical="center"/>
    </xf>
    <xf numFmtId="164" fontId="75" fillId="34" borderId="10" xfId="0" applyNumberFormat="1" applyFont="1" applyFill="1" applyBorder="1" applyAlignment="1">
      <alignment horizontal="center" vertical="center"/>
    </xf>
    <xf numFmtId="49" fontId="66" fillId="33" borderId="10" xfId="56" applyNumberFormat="1" applyFont="1" applyFill="1" applyBorder="1" applyAlignment="1">
      <alignment horizontal="center" wrapText="1"/>
      <protection/>
    </xf>
    <xf numFmtId="165" fontId="66" fillId="33" borderId="10" xfId="56" applyNumberFormat="1" applyFont="1" applyFill="1" applyBorder="1" applyAlignment="1">
      <alignment horizontal="center" wrapText="1"/>
      <protection/>
    </xf>
    <xf numFmtId="165" fontId="66" fillId="33" borderId="10" xfId="0" applyNumberFormat="1" applyFont="1" applyFill="1" applyBorder="1" applyAlignment="1">
      <alignment horizontal="center"/>
    </xf>
    <xf numFmtId="0" fontId="66" fillId="33" borderId="10" xfId="0" applyFont="1" applyFill="1" applyBorder="1" applyAlignment="1">
      <alignment horizontal="center"/>
    </xf>
    <xf numFmtId="2" fontId="66" fillId="33" borderId="10" xfId="0" applyNumberFormat="1" applyFont="1" applyFill="1" applyBorder="1" applyAlignment="1">
      <alignment horizontal="center"/>
    </xf>
    <xf numFmtId="164" fontId="66" fillId="33" borderId="10" xfId="0" applyNumberFormat="1" applyFont="1" applyFill="1" applyBorder="1" applyAlignment="1">
      <alignment horizontal="center"/>
    </xf>
    <xf numFmtId="0" fontId="67" fillId="33" borderId="10" xfId="0" applyFont="1" applyFill="1" applyBorder="1" applyAlignment="1">
      <alignment horizontal="center"/>
    </xf>
    <xf numFmtId="49" fontId="75" fillId="34" borderId="0" xfId="56" applyNumberFormat="1" applyFont="1" applyFill="1" applyBorder="1" applyAlignment="1">
      <alignment horizontal="center" vertical="center" wrapText="1"/>
      <protection/>
    </xf>
    <xf numFmtId="49" fontId="75" fillId="34" borderId="0" xfId="0" applyNumberFormat="1" applyFont="1" applyFill="1" applyBorder="1" applyAlignment="1">
      <alignment horizontal="center" vertical="center"/>
    </xf>
    <xf numFmtId="0" fontId="75" fillId="34" borderId="10" xfId="56" applyNumberFormat="1" applyFont="1" applyFill="1" applyBorder="1" applyAlignment="1">
      <alignment horizontal="center" vertical="center" wrapText="1"/>
      <protection/>
    </xf>
    <xf numFmtId="4" fontId="75" fillId="34" borderId="10" xfId="0" applyNumberFormat="1" applyFont="1" applyFill="1" applyBorder="1" applyAlignment="1">
      <alignment horizontal="center" vertical="center"/>
    </xf>
    <xf numFmtId="49" fontId="75" fillId="0" borderId="10" xfId="0" applyNumberFormat="1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5" fillId="34" borderId="0" xfId="56" applyNumberFormat="1" applyFont="1" applyFill="1" applyBorder="1" applyAlignment="1">
      <alignment vertical="center" wrapText="1"/>
      <protection/>
    </xf>
    <xf numFmtId="0" fontId="75" fillId="34" borderId="0" xfId="0" applyNumberFormat="1" applyFont="1" applyFill="1" applyBorder="1" applyAlignment="1">
      <alignment vertical="center"/>
    </xf>
    <xf numFmtId="0" fontId="84" fillId="36" borderId="0" xfId="0" applyFont="1" applyFill="1" applyBorder="1" applyAlignment="1">
      <alignment horizontal="center" vertical="center" wrapText="1"/>
    </xf>
    <xf numFmtId="0" fontId="75" fillId="34" borderId="0" xfId="0" applyFont="1" applyFill="1" applyBorder="1" applyAlignment="1">
      <alignment vertical="center"/>
    </xf>
    <xf numFmtId="4" fontId="75" fillId="34" borderId="0" xfId="0" applyNumberFormat="1" applyFont="1" applyFill="1" applyBorder="1" applyAlignment="1">
      <alignment horizontal="center" vertical="center"/>
    </xf>
    <xf numFmtId="164" fontId="75" fillId="34" borderId="0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82" fillId="0" borderId="0" xfId="0" applyFont="1" applyBorder="1" applyAlignment="1">
      <alignment/>
    </xf>
    <xf numFmtId="0" fontId="75" fillId="0" borderId="0" xfId="0" applyFont="1" applyBorder="1" applyAlignment="1">
      <alignment horizontal="center" vertical="center" wrapText="1"/>
    </xf>
    <xf numFmtId="49" fontId="75" fillId="0" borderId="10" xfId="56" applyNumberFormat="1" applyFont="1" applyFill="1" applyBorder="1" applyAlignment="1">
      <alignment horizontal="center" vertical="center" wrapText="1"/>
      <protection/>
    </xf>
    <xf numFmtId="49" fontId="75" fillId="0" borderId="10" xfId="0" applyNumberFormat="1" applyFont="1" applyFill="1" applyBorder="1" applyAlignment="1">
      <alignment horizontal="center" vertical="center"/>
    </xf>
    <xf numFmtId="0" fontId="75" fillId="2" borderId="10" xfId="56" applyNumberFormat="1" applyFont="1" applyFill="1" applyBorder="1" applyAlignment="1">
      <alignment horizontal="center" vertical="center" wrapText="1"/>
      <protection/>
    </xf>
    <xf numFmtId="3" fontId="75" fillId="35" borderId="10" xfId="0" applyNumberFormat="1" applyFont="1" applyFill="1" applyBorder="1" applyAlignment="1">
      <alignment horizontal="center" vertical="center"/>
    </xf>
    <xf numFmtId="0" fontId="82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74" fillId="0" borderId="10" xfId="0" applyNumberFormat="1" applyFont="1" applyBorder="1" applyAlignment="1">
      <alignment horizontal="center" vertical="center"/>
    </xf>
    <xf numFmtId="0" fontId="82" fillId="0" borderId="0" xfId="0" applyFont="1" applyAlignment="1">
      <alignment/>
    </xf>
    <xf numFmtId="164" fontId="4" fillId="2" borderId="11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3" fontId="4" fillId="34" borderId="19" xfId="0" applyNumberFormat="1" applyFont="1" applyFill="1" applyBorder="1" applyAlignment="1">
      <alignment horizontal="center" vertical="center"/>
    </xf>
    <xf numFmtId="3" fontId="4" fillId="34" borderId="20" xfId="0" applyNumberFormat="1" applyFont="1" applyFill="1" applyBorder="1" applyAlignment="1">
      <alignment horizontal="center" vertical="center"/>
    </xf>
    <xf numFmtId="3" fontId="4" fillId="34" borderId="22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left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85" fillId="0" borderId="27" xfId="0" applyFont="1" applyBorder="1" applyAlignment="1">
      <alignment horizontal="left" vertical="center"/>
    </xf>
    <xf numFmtId="0" fontId="85" fillId="0" borderId="28" xfId="0" applyFont="1" applyBorder="1" applyAlignment="1">
      <alignment horizontal="left" vertical="center"/>
    </xf>
    <xf numFmtId="0" fontId="85" fillId="0" borderId="29" xfId="0" applyFont="1" applyBorder="1" applyAlignment="1">
      <alignment horizontal="left" vertical="center"/>
    </xf>
    <xf numFmtId="0" fontId="66" fillId="0" borderId="27" xfId="0" applyFont="1" applyBorder="1" applyAlignment="1">
      <alignment horizontal="left" vertical="center" wrapText="1"/>
    </xf>
    <xf numFmtId="0" fontId="66" fillId="0" borderId="28" xfId="0" applyFont="1" applyBorder="1" applyAlignment="1">
      <alignment horizontal="left" vertical="center" wrapText="1"/>
    </xf>
    <xf numFmtId="0" fontId="66" fillId="0" borderId="29" xfId="0" applyFont="1" applyBorder="1" applyAlignment="1">
      <alignment horizontal="left" vertical="center" wrapText="1"/>
    </xf>
    <xf numFmtId="0" fontId="85" fillId="0" borderId="30" xfId="0" applyFont="1" applyBorder="1" applyAlignment="1">
      <alignment horizontal="left" vertical="center"/>
    </xf>
    <xf numFmtId="0" fontId="85" fillId="0" borderId="31" xfId="0" applyFont="1" applyBorder="1" applyAlignment="1">
      <alignment horizontal="left" vertical="center"/>
    </xf>
    <xf numFmtId="0" fontId="85" fillId="0" borderId="32" xfId="0" applyFont="1" applyBorder="1" applyAlignment="1">
      <alignment horizontal="left" vertical="center"/>
    </xf>
    <xf numFmtId="0" fontId="66" fillId="0" borderId="30" xfId="0" applyFont="1" applyBorder="1" applyAlignment="1">
      <alignment horizontal="left" vertical="center"/>
    </xf>
    <xf numFmtId="0" fontId="66" fillId="0" borderId="31" xfId="0" applyFont="1" applyBorder="1" applyAlignment="1">
      <alignment horizontal="left" vertical="center"/>
    </xf>
    <xf numFmtId="0" fontId="66" fillId="0" borderId="32" xfId="0" applyFont="1" applyBorder="1" applyAlignment="1">
      <alignment horizontal="left" vertical="center"/>
    </xf>
    <xf numFmtId="0" fontId="85" fillId="0" borderId="33" xfId="0" applyFont="1" applyBorder="1" applyAlignment="1">
      <alignment horizontal="left" vertical="center"/>
    </xf>
    <xf numFmtId="0" fontId="85" fillId="0" borderId="34" xfId="0" applyFont="1" applyBorder="1" applyAlignment="1">
      <alignment horizontal="left" vertical="center"/>
    </xf>
    <xf numFmtId="0" fontId="85" fillId="0" borderId="35" xfId="0" applyFont="1" applyBorder="1" applyAlignment="1">
      <alignment horizontal="left" vertical="center"/>
    </xf>
    <xf numFmtId="0" fontId="85" fillId="0" borderId="36" xfId="0" applyFont="1" applyBorder="1" applyAlignment="1">
      <alignment horizontal="left" vertical="center"/>
    </xf>
    <xf numFmtId="0" fontId="85" fillId="0" borderId="37" xfId="0" applyFont="1" applyBorder="1" applyAlignment="1">
      <alignment horizontal="left" vertical="center"/>
    </xf>
    <xf numFmtId="0" fontId="85" fillId="0" borderId="38" xfId="0" applyFont="1" applyBorder="1" applyAlignment="1">
      <alignment horizontal="left" vertical="center"/>
    </xf>
    <xf numFmtId="0" fontId="85" fillId="0" borderId="39" xfId="0" applyFont="1" applyBorder="1" applyAlignment="1">
      <alignment horizontal="left" vertical="center"/>
    </xf>
    <xf numFmtId="0" fontId="85" fillId="0" borderId="40" xfId="0" applyFont="1" applyBorder="1" applyAlignment="1">
      <alignment horizontal="left" vertical="center"/>
    </xf>
    <xf numFmtId="3" fontId="66" fillId="0" borderId="10" xfId="0" applyNumberFormat="1" applyFont="1" applyBorder="1" applyAlignment="1">
      <alignment horizontal="left" vertical="center"/>
    </xf>
    <xf numFmtId="0" fontId="4" fillId="7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</cellXfs>
  <cellStyles count="53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4"/>
  <sheetViews>
    <sheetView tabSelected="1" view="pageBreakPreview" zoomScale="60" zoomScaleNormal="50" zoomScalePageLayoutView="0" workbookViewId="0" topLeftCell="A1">
      <pane ySplit="18" topLeftCell="A19" activePane="bottomLeft" state="frozen"/>
      <selection pane="topLeft" activeCell="A1" sqref="A1"/>
      <selection pane="bottomLeft" activeCell="M24" sqref="M24"/>
    </sheetView>
  </sheetViews>
  <sheetFormatPr defaultColWidth="5.7109375" defaultRowHeight="15"/>
  <cols>
    <col min="1" max="1" width="10.57421875" style="4" customWidth="1"/>
    <col min="2" max="2" width="13.8515625" style="5" customWidth="1"/>
    <col min="3" max="3" width="16.7109375" style="5" customWidth="1"/>
    <col min="4" max="4" width="60.8515625" style="33" customWidth="1"/>
    <col min="5" max="5" width="32.421875" style="6" customWidth="1"/>
    <col min="6" max="6" width="11.28125" style="5" customWidth="1"/>
    <col min="7" max="7" width="10.57421875" style="5" customWidth="1"/>
    <col min="8" max="8" width="10.8515625" style="7" customWidth="1"/>
    <col min="9" max="9" width="10.28125" style="7" customWidth="1"/>
    <col min="10" max="10" width="8.8515625" style="7" customWidth="1"/>
    <col min="11" max="11" width="12.00390625" style="36" customWidth="1" collapsed="1"/>
    <col min="12" max="13" width="10.57421875" style="7" customWidth="1"/>
    <col min="14" max="14" width="9.28125" style="7" customWidth="1"/>
    <col min="15" max="15" width="12.00390625" style="36" customWidth="1" collapsed="1"/>
    <col min="16" max="16" width="9.28125" style="7" customWidth="1"/>
    <col min="17" max="17" width="9.28125" style="8" customWidth="1"/>
    <col min="18" max="18" width="9.28125" style="2" customWidth="1"/>
    <col min="19" max="19" width="12.00390625" style="35" customWidth="1" collapsed="1"/>
    <col min="20" max="20" width="8.421875" style="2" customWidth="1"/>
    <col min="21" max="22" width="10.140625" style="2" customWidth="1"/>
    <col min="23" max="23" width="12.00390625" style="35" customWidth="1" collapsed="1"/>
    <col min="24" max="24" width="16.00390625" style="69" customWidth="1"/>
    <col min="25" max="25" width="20.421875" style="2" customWidth="1"/>
    <col min="26" max="26" width="12.57421875" style="2" customWidth="1"/>
    <col min="27" max="27" width="22.57421875" style="37" customWidth="1"/>
    <col min="28" max="28" width="21.57421875" style="3" customWidth="1"/>
    <col min="29" max="29" width="19.57421875" style="3" customWidth="1"/>
    <col min="30" max="30" width="17.7109375" style="2" customWidth="1"/>
    <col min="31" max="31" width="11.00390625" style="2" customWidth="1"/>
    <col min="32" max="32" width="16.8515625" style="57" customWidth="1"/>
    <col min="33" max="34" width="14.421875" style="2" customWidth="1"/>
    <col min="35" max="35" width="3.421875" style="2" bestFit="1" customWidth="1"/>
    <col min="36" max="37" width="14.421875" style="2" customWidth="1"/>
    <col min="38" max="38" width="4.7109375" style="2" bestFit="1" customWidth="1"/>
    <col min="39" max="39" width="4.8515625" style="2" bestFit="1" customWidth="1"/>
    <col min="40" max="42" width="14.421875" style="2" customWidth="1"/>
    <col min="43" max="43" width="4.7109375" style="2" bestFit="1" customWidth="1"/>
    <col min="44" max="45" width="14.421875" style="2" customWidth="1"/>
    <col min="46" max="46" width="4.8515625" style="2" bestFit="1" customWidth="1"/>
    <col min="47" max="47" width="7.57421875" style="2" bestFit="1" customWidth="1"/>
    <col min="48" max="48" width="5.8515625" style="2" bestFit="1" customWidth="1"/>
    <col min="49" max="49" width="14.421875" style="2" customWidth="1"/>
    <col min="50" max="50" width="18.28125" style="2" bestFit="1" customWidth="1"/>
    <col min="51" max="51" width="10.140625" style="2" bestFit="1" customWidth="1"/>
    <col min="52" max="52" width="14.57421875" style="2" bestFit="1" customWidth="1"/>
    <col min="53" max="53" width="10.421875" style="2" bestFit="1" customWidth="1"/>
    <col min="54" max="54" width="18.57421875" style="2" bestFit="1" customWidth="1"/>
    <col min="55" max="55" width="21.00390625" style="2" bestFit="1" customWidth="1"/>
    <col min="56" max="56" width="19.140625" style="2" bestFit="1" customWidth="1"/>
    <col min="57" max="57" width="9.140625" style="2" bestFit="1" customWidth="1"/>
    <col min="58" max="58" width="13.7109375" style="2" bestFit="1" customWidth="1"/>
    <col min="59" max="59" width="19.28125" style="2" bestFit="1" customWidth="1"/>
    <col min="60" max="60" width="28.7109375" style="2" bestFit="1" customWidth="1"/>
    <col min="61" max="61" width="17.421875" style="2" bestFit="1" customWidth="1"/>
    <col min="62" max="62" width="5.7109375" style="2" bestFit="1" customWidth="1"/>
    <col min="63" max="63" width="12.00390625" style="2" bestFit="1" customWidth="1"/>
    <col min="64" max="66" width="14.421875" style="2" customWidth="1"/>
    <col min="67" max="67" width="3.421875" style="2" bestFit="1" customWidth="1"/>
    <col min="68" max="69" width="14.421875" style="2" customWidth="1"/>
    <col min="70" max="70" width="4.7109375" style="2" bestFit="1" customWidth="1"/>
    <col min="71" max="71" width="4.8515625" style="2" bestFit="1" customWidth="1"/>
    <col min="72" max="74" width="14.421875" style="2" customWidth="1"/>
    <col min="75" max="75" width="4.7109375" style="2" bestFit="1" customWidth="1"/>
    <col min="76" max="77" width="14.421875" style="2" customWidth="1"/>
    <col min="78" max="78" width="4.8515625" style="2" bestFit="1" customWidth="1"/>
    <col min="79" max="79" width="7.57421875" style="2" bestFit="1" customWidth="1"/>
    <col min="80" max="80" width="5.8515625" style="2" bestFit="1" customWidth="1"/>
    <col min="81" max="81" width="14.421875" style="2" customWidth="1"/>
    <col min="82" max="82" width="18.28125" style="2" bestFit="1" customWidth="1"/>
    <col min="83" max="83" width="10.140625" style="2" bestFit="1" customWidth="1"/>
    <col min="84" max="84" width="14.57421875" style="2" bestFit="1" customWidth="1"/>
    <col min="85" max="85" width="10.421875" style="2" bestFit="1" customWidth="1"/>
    <col min="86" max="86" width="18.57421875" style="2" bestFit="1" customWidth="1"/>
    <col min="87" max="87" width="21.00390625" style="2" bestFit="1" customWidth="1"/>
    <col min="88" max="88" width="19.140625" style="2" bestFit="1" customWidth="1"/>
    <col min="89" max="89" width="9.140625" style="2" bestFit="1" customWidth="1"/>
    <col min="90" max="90" width="13.7109375" style="2" bestFit="1" customWidth="1"/>
    <col min="91" max="91" width="19.28125" style="2" bestFit="1" customWidth="1"/>
    <col min="92" max="92" width="28.7109375" style="2" bestFit="1" customWidth="1"/>
    <col min="93" max="93" width="17.421875" style="2" bestFit="1" customWidth="1"/>
    <col min="94" max="94" width="5.7109375" style="2" bestFit="1" customWidth="1"/>
    <col min="95" max="95" width="12.00390625" style="2" bestFit="1" customWidth="1"/>
    <col min="96" max="98" width="14.421875" style="2" customWidth="1"/>
    <col min="99" max="99" width="3.421875" style="2" bestFit="1" customWidth="1"/>
    <col min="100" max="101" width="14.421875" style="2" customWidth="1"/>
    <col min="102" max="102" width="4.7109375" style="2" bestFit="1" customWidth="1"/>
    <col min="103" max="103" width="4.8515625" style="2" bestFit="1" customWidth="1"/>
    <col min="104" max="106" width="14.421875" style="2" customWidth="1"/>
    <col min="107" max="107" width="4.7109375" style="2" bestFit="1" customWidth="1"/>
    <col min="108" max="109" width="14.421875" style="2" customWidth="1"/>
    <col min="110" max="110" width="4.8515625" style="2" bestFit="1" customWidth="1"/>
    <col min="111" max="111" width="7.57421875" style="2" bestFit="1" customWidth="1"/>
    <col min="112" max="112" width="5.8515625" style="2" bestFit="1" customWidth="1"/>
    <col min="113" max="113" width="14.421875" style="2" customWidth="1"/>
    <col min="114" max="114" width="18.28125" style="2" bestFit="1" customWidth="1"/>
    <col min="115" max="115" width="10.140625" style="2" bestFit="1" customWidth="1"/>
    <col min="116" max="116" width="14.57421875" style="2" bestFit="1" customWidth="1"/>
    <col min="117" max="117" width="10.421875" style="2" bestFit="1" customWidth="1"/>
    <col min="118" max="118" width="18.57421875" style="2" bestFit="1" customWidth="1"/>
    <col min="119" max="119" width="21.00390625" style="2" bestFit="1" customWidth="1"/>
    <col min="120" max="120" width="19.140625" style="2" bestFit="1" customWidth="1"/>
    <col min="121" max="121" width="9.140625" style="2" bestFit="1" customWidth="1"/>
    <col min="122" max="122" width="13.7109375" style="2" bestFit="1" customWidth="1"/>
    <col min="123" max="123" width="19.28125" style="2" bestFit="1" customWidth="1"/>
    <col min="124" max="124" width="28.7109375" style="2" bestFit="1" customWidth="1"/>
    <col min="125" max="125" width="17.421875" style="2" bestFit="1" customWidth="1"/>
    <col min="126" max="126" width="5.7109375" style="2" bestFit="1" customWidth="1"/>
    <col min="127" max="127" width="12.00390625" style="2" bestFit="1" customWidth="1"/>
    <col min="128" max="130" width="14.421875" style="2" customWidth="1"/>
    <col min="131" max="131" width="3.421875" style="2" bestFit="1" customWidth="1"/>
    <col min="132" max="133" width="14.421875" style="2" customWidth="1"/>
    <col min="134" max="134" width="4.7109375" style="2" bestFit="1" customWidth="1"/>
    <col min="135" max="135" width="4.8515625" style="2" bestFit="1" customWidth="1"/>
    <col min="136" max="138" width="14.421875" style="2" customWidth="1"/>
    <col min="139" max="139" width="4.7109375" style="2" bestFit="1" customWidth="1"/>
    <col min="140" max="141" width="14.421875" style="2" customWidth="1"/>
    <col min="142" max="142" width="4.8515625" style="2" bestFit="1" customWidth="1"/>
    <col min="143" max="143" width="7.57421875" style="2" bestFit="1" customWidth="1"/>
    <col min="144" max="144" width="5.8515625" style="2" bestFit="1" customWidth="1"/>
    <col min="145" max="145" width="14.421875" style="2" customWidth="1"/>
    <col min="146" max="146" width="18.28125" style="2" bestFit="1" customWidth="1"/>
    <col min="147" max="147" width="10.140625" style="2" bestFit="1" customWidth="1"/>
    <col min="148" max="148" width="14.57421875" style="2" bestFit="1" customWidth="1"/>
    <col min="149" max="149" width="10.421875" style="2" bestFit="1" customWidth="1"/>
    <col min="150" max="150" width="18.57421875" style="2" bestFit="1" customWidth="1"/>
    <col min="151" max="151" width="21.00390625" style="2" bestFit="1" customWidth="1"/>
    <col min="152" max="152" width="19.140625" style="2" bestFit="1" customWidth="1"/>
    <col min="153" max="153" width="9.140625" style="2" bestFit="1" customWidth="1"/>
    <col min="154" max="154" width="13.7109375" style="2" bestFit="1" customWidth="1"/>
    <col min="155" max="155" width="19.28125" style="2" bestFit="1" customWidth="1"/>
    <col min="156" max="156" width="28.7109375" style="2" bestFit="1" customWidth="1"/>
    <col min="157" max="157" width="17.421875" style="2" bestFit="1" customWidth="1"/>
    <col min="158" max="158" width="5.7109375" style="2" bestFit="1" customWidth="1"/>
    <col min="159" max="159" width="12.00390625" style="2" bestFit="1" customWidth="1"/>
    <col min="160" max="162" width="14.421875" style="2" customWidth="1"/>
    <col min="163" max="163" width="3.421875" style="2" bestFit="1" customWidth="1"/>
    <col min="164" max="165" width="14.421875" style="2" customWidth="1"/>
    <col min="166" max="166" width="4.7109375" style="2" bestFit="1" customWidth="1"/>
    <col min="167" max="167" width="4.8515625" style="2" bestFit="1" customWidth="1"/>
    <col min="168" max="170" width="14.421875" style="2" customWidth="1"/>
    <col min="171" max="171" width="4.7109375" style="2" bestFit="1" customWidth="1"/>
    <col min="172" max="173" width="14.421875" style="2" customWidth="1"/>
    <col min="174" max="174" width="4.8515625" style="2" bestFit="1" customWidth="1"/>
    <col min="175" max="175" width="7.57421875" style="2" bestFit="1" customWidth="1"/>
    <col min="176" max="176" width="5.8515625" style="2" bestFit="1" customWidth="1"/>
    <col min="177" max="177" width="14.421875" style="2" customWidth="1"/>
    <col min="178" max="178" width="18.28125" style="2" bestFit="1" customWidth="1"/>
    <col min="179" max="179" width="10.140625" style="2" bestFit="1" customWidth="1"/>
    <col min="180" max="180" width="14.57421875" style="2" bestFit="1" customWidth="1"/>
    <col min="181" max="181" width="10.421875" style="2" bestFit="1" customWidth="1"/>
    <col min="182" max="182" width="18.57421875" style="2" bestFit="1" customWidth="1"/>
    <col min="183" max="183" width="21.00390625" style="2" bestFit="1" customWidth="1"/>
    <col min="184" max="184" width="19.140625" style="2" bestFit="1" customWidth="1"/>
    <col min="185" max="185" width="9.140625" style="2" bestFit="1" customWidth="1"/>
    <col min="186" max="186" width="13.7109375" style="2" bestFit="1" customWidth="1"/>
    <col min="187" max="187" width="19.28125" style="2" bestFit="1" customWidth="1"/>
    <col min="188" max="188" width="28.7109375" style="2" bestFit="1" customWidth="1"/>
    <col min="189" max="189" width="17.421875" style="2" bestFit="1" customWidth="1"/>
    <col min="190" max="190" width="5.7109375" style="2" bestFit="1" customWidth="1"/>
    <col min="191" max="191" width="12.00390625" style="2" bestFit="1" customWidth="1"/>
    <col min="192" max="194" width="14.421875" style="2" customWidth="1"/>
    <col min="195" max="195" width="3.421875" style="2" bestFit="1" customWidth="1"/>
    <col min="196" max="197" width="14.421875" style="2" customWidth="1"/>
    <col min="198" max="198" width="4.7109375" style="2" bestFit="1" customWidth="1"/>
    <col min="199" max="199" width="4.8515625" style="2" bestFit="1" customWidth="1"/>
    <col min="200" max="202" width="14.421875" style="2" customWidth="1"/>
    <col min="203" max="203" width="4.7109375" style="2" bestFit="1" customWidth="1"/>
    <col min="204" max="205" width="14.421875" style="2" customWidth="1"/>
    <col min="206" max="206" width="4.8515625" style="2" bestFit="1" customWidth="1"/>
    <col min="207" max="207" width="7.57421875" style="2" bestFit="1" customWidth="1"/>
    <col min="208" max="208" width="5.8515625" style="2" bestFit="1" customWidth="1"/>
    <col min="209" max="209" width="14.421875" style="2" customWidth="1"/>
    <col min="210" max="210" width="18.28125" style="2" bestFit="1" customWidth="1"/>
    <col min="211" max="211" width="10.140625" style="2" bestFit="1" customWidth="1"/>
    <col min="212" max="212" width="14.57421875" style="2" bestFit="1" customWidth="1"/>
    <col min="213" max="213" width="10.421875" style="2" bestFit="1" customWidth="1"/>
    <col min="214" max="214" width="18.57421875" style="2" bestFit="1" customWidth="1"/>
    <col min="215" max="215" width="21.00390625" style="2" bestFit="1" customWidth="1"/>
    <col min="216" max="216" width="19.140625" style="2" bestFit="1" customWidth="1"/>
    <col min="217" max="217" width="9.140625" style="2" bestFit="1" customWidth="1"/>
    <col min="218" max="218" width="13.7109375" style="2" bestFit="1" customWidth="1"/>
    <col min="219" max="219" width="19.28125" style="2" bestFit="1" customWidth="1"/>
    <col min="220" max="220" width="28.7109375" style="2" bestFit="1" customWidth="1"/>
    <col min="221" max="221" width="17.421875" style="2" bestFit="1" customWidth="1"/>
    <col min="222" max="222" width="5.7109375" style="2" bestFit="1" customWidth="1"/>
    <col min="223" max="223" width="12.00390625" style="2" bestFit="1" customWidth="1"/>
    <col min="224" max="226" width="14.421875" style="2" customWidth="1"/>
    <col min="227" max="227" width="3.421875" style="2" bestFit="1" customWidth="1"/>
    <col min="228" max="229" width="14.421875" style="2" customWidth="1"/>
    <col min="230" max="230" width="4.7109375" style="2" bestFit="1" customWidth="1"/>
    <col min="231" max="231" width="4.8515625" style="2" bestFit="1" customWidth="1"/>
    <col min="232" max="234" width="14.421875" style="2" customWidth="1"/>
    <col min="235" max="235" width="4.7109375" style="2" bestFit="1" customWidth="1"/>
    <col min="236" max="237" width="14.421875" style="2" customWidth="1"/>
    <col min="238" max="238" width="4.8515625" style="2" bestFit="1" customWidth="1"/>
    <col min="239" max="239" width="7.57421875" style="2" bestFit="1" customWidth="1"/>
    <col min="240" max="240" width="5.8515625" style="2" bestFit="1" customWidth="1"/>
    <col min="241" max="241" width="14.421875" style="2" customWidth="1"/>
    <col min="242" max="242" width="18.28125" style="2" bestFit="1" customWidth="1"/>
    <col min="243" max="243" width="10.140625" style="2" bestFit="1" customWidth="1"/>
    <col min="244" max="244" width="14.57421875" style="2" bestFit="1" customWidth="1"/>
    <col min="245" max="245" width="10.421875" style="2" bestFit="1" customWidth="1"/>
    <col min="246" max="246" width="18.57421875" style="2" bestFit="1" customWidth="1"/>
    <col min="247" max="247" width="21.00390625" style="2" bestFit="1" customWidth="1"/>
    <col min="248" max="248" width="19.140625" style="2" bestFit="1" customWidth="1"/>
    <col min="249" max="249" width="9.140625" style="2" bestFit="1" customWidth="1"/>
    <col min="250" max="250" width="13.7109375" style="2" bestFit="1" customWidth="1"/>
    <col min="251" max="251" width="19.28125" style="2" bestFit="1" customWidth="1"/>
    <col min="252" max="252" width="28.7109375" style="2" bestFit="1" customWidth="1"/>
    <col min="253" max="253" width="17.421875" style="2" bestFit="1" customWidth="1"/>
    <col min="254" max="254" width="5.7109375" style="2" bestFit="1" customWidth="1"/>
    <col min="255" max="16384" width="5.7109375" style="2" customWidth="1"/>
  </cols>
  <sheetData>
    <row r="1" spans="1:32" s="65" customFormat="1" ht="20.25">
      <c r="A1" s="382" t="s">
        <v>144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61"/>
      <c r="O1" s="62"/>
      <c r="P1" s="61"/>
      <c r="Q1" s="61"/>
      <c r="R1" s="61"/>
      <c r="S1" s="62"/>
      <c r="T1" s="61"/>
      <c r="U1" s="61"/>
      <c r="V1" s="61"/>
      <c r="W1" s="62"/>
      <c r="X1" s="81"/>
      <c r="Y1" s="61"/>
      <c r="Z1" s="61"/>
      <c r="AA1" s="63"/>
      <c r="AB1" s="64"/>
      <c r="AC1" s="64"/>
      <c r="AF1" s="66"/>
    </row>
    <row r="2" spans="1:26" ht="20.25">
      <c r="A2" s="82"/>
      <c r="B2" s="83"/>
      <c r="C2" s="84"/>
      <c r="D2" s="55"/>
      <c r="E2" s="83"/>
      <c r="F2" s="84"/>
      <c r="G2" s="85"/>
      <c r="H2" s="85"/>
      <c r="I2" s="85"/>
      <c r="J2" s="85"/>
      <c r="K2" s="85"/>
      <c r="L2" s="85"/>
      <c r="M2" s="85"/>
      <c r="N2" s="25"/>
      <c r="O2" s="45"/>
      <c r="P2" s="25"/>
      <c r="Q2" s="25"/>
      <c r="R2" s="25"/>
      <c r="S2" s="45"/>
      <c r="T2" s="25"/>
      <c r="U2" s="25"/>
      <c r="V2" s="25"/>
      <c r="W2" s="45"/>
      <c r="X2" s="1"/>
      <c r="Y2" s="25"/>
      <c r="Z2" s="25"/>
    </row>
    <row r="3" spans="1:26" ht="20.25">
      <c r="A3" s="82" t="s">
        <v>195</v>
      </c>
      <c r="B3" s="83"/>
      <c r="C3" s="84"/>
      <c r="D3" s="55"/>
      <c r="E3" s="86"/>
      <c r="F3" s="86"/>
      <c r="G3" s="85"/>
      <c r="H3" s="85"/>
      <c r="I3" s="85"/>
      <c r="J3" s="85"/>
      <c r="K3" s="85"/>
      <c r="L3" s="85"/>
      <c r="M3" s="85"/>
      <c r="N3" s="25"/>
      <c r="O3" s="45"/>
      <c r="P3" s="25"/>
      <c r="Q3" s="25"/>
      <c r="R3" s="25"/>
      <c r="S3" s="45"/>
      <c r="T3" s="25"/>
      <c r="U3" s="25"/>
      <c r="V3" s="25"/>
      <c r="W3" s="45"/>
      <c r="X3" s="1"/>
      <c r="Y3" s="25"/>
      <c r="Z3" s="25"/>
    </row>
    <row r="4" spans="1:26" ht="21" thickBot="1">
      <c r="A4" s="87" t="s">
        <v>196</v>
      </c>
      <c r="B4" s="86"/>
      <c r="C4" s="86"/>
      <c r="D4" s="56"/>
      <c r="E4" s="48"/>
      <c r="F4" s="46"/>
      <c r="G4" s="46"/>
      <c r="H4" s="25"/>
      <c r="I4" s="25"/>
      <c r="J4" s="25"/>
      <c r="K4" s="45"/>
      <c r="L4" s="25"/>
      <c r="M4" s="25"/>
      <c r="N4" s="25"/>
      <c r="O4" s="45"/>
      <c r="P4" s="25"/>
      <c r="Q4" s="25"/>
      <c r="R4" s="25"/>
      <c r="S4" s="45"/>
      <c r="T4" s="25"/>
      <c r="U4" s="25"/>
      <c r="V4" s="25"/>
      <c r="W4" s="45"/>
      <c r="X4" s="1"/>
      <c r="Y4" s="25"/>
      <c r="Z4" s="25"/>
    </row>
    <row r="5" spans="1:27" ht="19.5">
      <c r="A5" s="383" t="s">
        <v>0</v>
      </c>
      <c r="B5" s="384"/>
      <c r="C5" s="384"/>
      <c r="D5" s="384"/>
      <c r="E5" s="384"/>
      <c r="F5" s="385"/>
      <c r="G5" s="386" t="s">
        <v>86</v>
      </c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8"/>
      <c r="AA5" s="38"/>
    </row>
    <row r="6" spans="1:27" ht="19.5">
      <c r="A6" s="376" t="s">
        <v>1</v>
      </c>
      <c r="B6" s="377"/>
      <c r="C6" s="377"/>
      <c r="D6" s="377"/>
      <c r="E6" s="377"/>
      <c r="F6" s="378"/>
      <c r="G6" s="379" t="s">
        <v>2</v>
      </c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1"/>
      <c r="AA6" s="39"/>
    </row>
    <row r="7" spans="1:27" ht="19.5">
      <c r="A7" s="376" t="s">
        <v>3</v>
      </c>
      <c r="B7" s="377"/>
      <c r="C7" s="377"/>
      <c r="D7" s="377"/>
      <c r="E7" s="377"/>
      <c r="F7" s="378"/>
      <c r="G7" s="379" t="s">
        <v>87</v>
      </c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380"/>
      <c r="Z7" s="381"/>
      <c r="AA7" s="39"/>
    </row>
    <row r="8" spans="1:27" ht="19.5">
      <c r="A8" s="376"/>
      <c r="B8" s="377"/>
      <c r="C8" s="377"/>
      <c r="D8" s="377"/>
      <c r="E8" s="377"/>
      <c r="F8" s="378"/>
      <c r="G8" s="379" t="s">
        <v>88</v>
      </c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0"/>
      <c r="S8" s="380"/>
      <c r="T8" s="380"/>
      <c r="U8" s="380"/>
      <c r="V8" s="380"/>
      <c r="W8" s="380"/>
      <c r="X8" s="380"/>
      <c r="Y8" s="380"/>
      <c r="Z8" s="381"/>
      <c r="AA8" s="39"/>
    </row>
    <row r="9" spans="1:27" ht="19.5">
      <c r="A9" s="376" t="s">
        <v>4</v>
      </c>
      <c r="B9" s="377"/>
      <c r="C9" s="377"/>
      <c r="D9" s="377"/>
      <c r="E9" s="377"/>
      <c r="F9" s="378"/>
      <c r="G9" s="379" t="s">
        <v>5</v>
      </c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1"/>
      <c r="AA9" s="39"/>
    </row>
    <row r="10" spans="1:27" ht="19.5">
      <c r="A10" s="376" t="s">
        <v>6</v>
      </c>
      <c r="B10" s="377"/>
      <c r="C10" s="377"/>
      <c r="D10" s="377"/>
      <c r="E10" s="377"/>
      <c r="F10" s="378"/>
      <c r="G10" s="379">
        <v>4027001552</v>
      </c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0"/>
      <c r="X10" s="380"/>
      <c r="Y10" s="380"/>
      <c r="Z10" s="381"/>
      <c r="AA10" s="39"/>
    </row>
    <row r="11" spans="1:27" ht="19.5">
      <c r="A11" s="376" t="s">
        <v>7</v>
      </c>
      <c r="B11" s="377"/>
      <c r="C11" s="377"/>
      <c r="D11" s="377"/>
      <c r="E11" s="377"/>
      <c r="F11" s="378"/>
      <c r="G11" s="379">
        <v>402701001</v>
      </c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1"/>
      <c r="AA11" s="39"/>
    </row>
    <row r="12" spans="1:27" ht="20.25" thickBot="1">
      <c r="A12" s="369" t="s">
        <v>8</v>
      </c>
      <c r="B12" s="370"/>
      <c r="C12" s="370"/>
      <c r="D12" s="370"/>
      <c r="E12" s="370"/>
      <c r="F12" s="371"/>
      <c r="G12" s="372">
        <v>29401364000</v>
      </c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4"/>
      <c r="AA12" s="39"/>
    </row>
    <row r="13" spans="1:26" ht="18.75">
      <c r="A13" s="46"/>
      <c r="B13" s="46"/>
      <c r="C13" s="46"/>
      <c r="D13" s="47"/>
      <c r="E13" s="48"/>
      <c r="F13" s="46"/>
      <c r="G13" s="46"/>
      <c r="H13" s="25"/>
      <c r="I13" s="25"/>
      <c r="J13" s="25"/>
      <c r="K13" s="45"/>
      <c r="L13" s="25"/>
      <c r="M13" s="25"/>
      <c r="N13" s="25"/>
      <c r="O13" s="45"/>
      <c r="P13" s="25"/>
      <c r="Q13" s="25"/>
      <c r="R13" s="25"/>
      <c r="S13" s="45"/>
      <c r="T13" s="25"/>
      <c r="U13" s="25"/>
      <c r="V13" s="25"/>
      <c r="W13" s="45"/>
      <c r="X13" s="1"/>
      <c r="Y13" s="25"/>
      <c r="Z13" s="25"/>
    </row>
    <row r="14" spans="1:32" ht="18.75">
      <c r="A14" s="49"/>
      <c r="B14" s="49"/>
      <c r="C14" s="49"/>
      <c r="D14" s="50"/>
      <c r="E14" s="51"/>
      <c r="F14" s="49"/>
      <c r="G14" s="49"/>
      <c r="H14" s="52"/>
      <c r="I14" s="52"/>
      <c r="J14" s="52"/>
      <c r="K14" s="53"/>
      <c r="L14" s="52"/>
      <c r="M14" s="52"/>
      <c r="N14" s="52"/>
      <c r="O14" s="53"/>
      <c r="P14" s="52"/>
      <c r="Q14" s="52"/>
      <c r="R14" s="52"/>
      <c r="S14" s="53"/>
      <c r="T14" s="54"/>
      <c r="U14" s="52"/>
      <c r="V14" s="52"/>
      <c r="W14" s="53"/>
      <c r="X14" s="7"/>
      <c r="Y14" s="52"/>
      <c r="Z14" s="52"/>
      <c r="AA14" s="40"/>
      <c r="AB14" s="9"/>
      <c r="AC14" s="9"/>
      <c r="AD14" s="7"/>
      <c r="AE14" s="7"/>
      <c r="AF14" s="58"/>
    </row>
    <row r="15" spans="1:32" ht="18.75" customHeight="1">
      <c r="A15" s="364" t="s">
        <v>9</v>
      </c>
      <c r="B15" s="364" t="s">
        <v>89</v>
      </c>
      <c r="C15" s="364" t="s">
        <v>90</v>
      </c>
      <c r="D15" s="375" t="s">
        <v>10</v>
      </c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Y15" s="375"/>
      <c r="Z15" s="375"/>
      <c r="AA15" s="375"/>
      <c r="AB15" s="357" t="s">
        <v>11</v>
      </c>
      <c r="AC15" s="358"/>
      <c r="AD15" s="359" t="s">
        <v>12</v>
      </c>
      <c r="AE15" s="359" t="s">
        <v>13</v>
      </c>
      <c r="AF15" s="359" t="s">
        <v>14</v>
      </c>
    </row>
    <row r="16" spans="1:32" ht="131.25" customHeight="1">
      <c r="A16" s="364"/>
      <c r="B16" s="364"/>
      <c r="C16" s="364"/>
      <c r="D16" s="362" t="s">
        <v>15</v>
      </c>
      <c r="E16" s="364" t="s">
        <v>16</v>
      </c>
      <c r="F16" s="365" t="s">
        <v>17</v>
      </c>
      <c r="G16" s="365"/>
      <c r="H16" s="366" t="s">
        <v>18</v>
      </c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26"/>
      <c r="Y16" s="367" t="s">
        <v>19</v>
      </c>
      <c r="Z16" s="368"/>
      <c r="AA16" s="11" t="s">
        <v>20</v>
      </c>
      <c r="AB16" s="12" t="s">
        <v>21</v>
      </c>
      <c r="AC16" s="12" t="s">
        <v>22</v>
      </c>
      <c r="AD16" s="360"/>
      <c r="AE16" s="361"/>
      <c r="AF16" s="360"/>
    </row>
    <row r="17" spans="1:32" ht="83.25" customHeight="1">
      <c r="A17" s="364"/>
      <c r="B17" s="364"/>
      <c r="C17" s="364"/>
      <c r="D17" s="363"/>
      <c r="E17" s="364"/>
      <c r="F17" s="13" t="s">
        <v>23</v>
      </c>
      <c r="G17" s="13" t="s">
        <v>24</v>
      </c>
      <c r="H17" s="14" t="s">
        <v>25</v>
      </c>
      <c r="I17" s="14" t="s">
        <v>26</v>
      </c>
      <c r="J17" s="14" t="s">
        <v>27</v>
      </c>
      <c r="K17" s="199" t="s">
        <v>28</v>
      </c>
      <c r="L17" s="14" t="s">
        <v>29</v>
      </c>
      <c r="M17" s="14" t="s">
        <v>30</v>
      </c>
      <c r="N17" s="14" t="s">
        <v>31</v>
      </c>
      <c r="O17" s="199" t="s">
        <v>32</v>
      </c>
      <c r="P17" s="14" t="s">
        <v>33</v>
      </c>
      <c r="Q17" s="14" t="s">
        <v>34</v>
      </c>
      <c r="R17" s="14" t="s">
        <v>35</v>
      </c>
      <c r="S17" s="199" t="s">
        <v>36</v>
      </c>
      <c r="T17" s="14" t="s">
        <v>37</v>
      </c>
      <c r="U17" s="14" t="s">
        <v>38</v>
      </c>
      <c r="V17" s="14" t="s">
        <v>39</v>
      </c>
      <c r="W17" s="199" t="s">
        <v>40</v>
      </c>
      <c r="X17" s="71" t="s">
        <v>143</v>
      </c>
      <c r="Y17" s="10" t="s">
        <v>41</v>
      </c>
      <c r="Z17" s="10" t="s">
        <v>24</v>
      </c>
      <c r="AA17" s="11" t="s">
        <v>139</v>
      </c>
      <c r="AB17" s="12" t="s">
        <v>42</v>
      </c>
      <c r="AC17" s="12" t="s">
        <v>43</v>
      </c>
      <c r="AD17" s="361"/>
      <c r="AE17" s="10" t="s">
        <v>44</v>
      </c>
      <c r="AF17" s="361"/>
    </row>
    <row r="18" spans="1:32" ht="17.25" customHeight="1" hidden="1">
      <c r="A18" s="15">
        <v>1</v>
      </c>
      <c r="B18" s="15">
        <v>2</v>
      </c>
      <c r="C18" s="15">
        <v>3</v>
      </c>
      <c r="D18" s="31">
        <v>4</v>
      </c>
      <c r="E18" s="16">
        <v>5</v>
      </c>
      <c r="F18" s="17">
        <v>6</v>
      </c>
      <c r="G18" s="17">
        <v>7</v>
      </c>
      <c r="H18" s="18">
        <v>8</v>
      </c>
      <c r="I18" s="18">
        <v>9</v>
      </c>
      <c r="J18" s="18">
        <v>10</v>
      </c>
      <c r="K18" s="200">
        <v>11</v>
      </c>
      <c r="L18" s="18">
        <v>12</v>
      </c>
      <c r="M18" s="18">
        <v>13</v>
      </c>
      <c r="N18" s="18">
        <v>14</v>
      </c>
      <c r="O18" s="200">
        <v>15</v>
      </c>
      <c r="P18" s="18">
        <v>16</v>
      </c>
      <c r="Q18" s="18">
        <v>17</v>
      </c>
      <c r="R18" s="18">
        <v>18</v>
      </c>
      <c r="S18" s="200">
        <v>19</v>
      </c>
      <c r="T18" s="18">
        <v>20</v>
      </c>
      <c r="U18" s="18">
        <v>21</v>
      </c>
      <c r="V18" s="18">
        <v>22</v>
      </c>
      <c r="W18" s="34">
        <v>23</v>
      </c>
      <c r="X18" s="72">
        <v>25</v>
      </c>
      <c r="Y18" s="18">
        <v>26</v>
      </c>
      <c r="Z18" s="18">
        <v>27</v>
      </c>
      <c r="AA18" s="43">
        <v>28</v>
      </c>
      <c r="AB18" s="44">
        <v>29</v>
      </c>
      <c r="AC18" s="44">
        <v>30</v>
      </c>
      <c r="AD18" s="18">
        <v>31</v>
      </c>
      <c r="AE18" s="18">
        <v>32</v>
      </c>
      <c r="AF18" s="26">
        <v>33</v>
      </c>
    </row>
    <row r="19" spans="1:32" s="1" customFormat="1" ht="18.75" customHeight="1">
      <c r="A19" s="19">
        <v>1</v>
      </c>
      <c r="B19" s="20"/>
      <c r="C19" s="19"/>
      <c r="D19" s="32" t="s">
        <v>45</v>
      </c>
      <c r="E19" s="20"/>
      <c r="F19" s="20"/>
      <c r="G19" s="2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  <c r="T19" s="21"/>
      <c r="U19" s="21"/>
      <c r="V19" s="21"/>
      <c r="W19" s="22"/>
      <c r="X19" s="22"/>
      <c r="Y19" s="23"/>
      <c r="Z19" s="23"/>
      <c r="AA19" s="41"/>
      <c r="AB19" s="24"/>
      <c r="AC19" s="24"/>
      <c r="AD19" s="23"/>
      <c r="AE19" s="23"/>
      <c r="AF19" s="59"/>
    </row>
    <row r="20" spans="1:255" s="132" customFormat="1" ht="64.5" customHeight="1">
      <c r="A20" s="173" t="s">
        <v>109</v>
      </c>
      <c r="B20" s="172" t="s">
        <v>122</v>
      </c>
      <c r="C20" s="173" t="s">
        <v>123</v>
      </c>
      <c r="D20" s="174" t="s">
        <v>124</v>
      </c>
      <c r="E20" s="175" t="s">
        <v>93</v>
      </c>
      <c r="F20" s="176">
        <v>796</v>
      </c>
      <c r="G20" s="177" t="s">
        <v>108</v>
      </c>
      <c r="H20" s="176">
        <v>0</v>
      </c>
      <c r="I20" s="176">
        <v>0</v>
      </c>
      <c r="J20" s="176">
        <v>0</v>
      </c>
      <c r="K20" s="178">
        <v>0</v>
      </c>
      <c r="L20" s="176">
        <v>0</v>
      </c>
      <c r="M20" s="176">
        <v>0</v>
      </c>
      <c r="N20" s="176">
        <v>0</v>
      </c>
      <c r="O20" s="178">
        <v>0</v>
      </c>
      <c r="P20" s="176">
        <v>6093</v>
      </c>
      <c r="Q20" s="176">
        <v>0</v>
      </c>
      <c r="R20" s="176">
        <v>0</v>
      </c>
      <c r="S20" s="178">
        <v>0</v>
      </c>
      <c r="T20" s="176">
        <v>0</v>
      </c>
      <c r="U20" s="176">
        <v>0</v>
      </c>
      <c r="V20" s="176">
        <v>0</v>
      </c>
      <c r="W20" s="178">
        <v>0</v>
      </c>
      <c r="X20" s="189">
        <v>6093</v>
      </c>
      <c r="Y20" s="176">
        <v>29401000000</v>
      </c>
      <c r="Z20" s="176" t="s">
        <v>46</v>
      </c>
      <c r="AA20" s="173" t="s">
        <v>142</v>
      </c>
      <c r="AB20" s="184">
        <v>43282</v>
      </c>
      <c r="AC20" s="185">
        <v>43465</v>
      </c>
      <c r="AD20" s="181" t="s">
        <v>125</v>
      </c>
      <c r="AE20" s="182" t="s">
        <v>99</v>
      </c>
      <c r="AF20" s="181"/>
      <c r="AG20" s="133"/>
      <c r="AH20" s="134"/>
      <c r="AI20" s="135"/>
      <c r="AJ20" s="136"/>
      <c r="AK20" s="137"/>
      <c r="AL20" s="136"/>
      <c r="AM20" s="137"/>
      <c r="AN20" s="137"/>
      <c r="AO20" s="137"/>
      <c r="AP20" s="138"/>
      <c r="AQ20" s="137"/>
      <c r="AR20" s="137"/>
      <c r="AS20" s="137"/>
      <c r="AT20" s="138"/>
      <c r="AU20" s="137"/>
      <c r="AV20" s="137"/>
      <c r="AW20" s="137"/>
      <c r="AX20" s="138"/>
      <c r="AY20" s="137"/>
      <c r="AZ20" s="137"/>
      <c r="BA20" s="137"/>
      <c r="BB20" s="138"/>
      <c r="BC20" s="139"/>
      <c r="BD20" s="137"/>
      <c r="BE20" s="137"/>
      <c r="BF20" s="140"/>
      <c r="BG20" s="141"/>
      <c r="BH20" s="141"/>
      <c r="BI20" s="142"/>
      <c r="BK20" s="142"/>
      <c r="BL20" s="134"/>
      <c r="BM20" s="133"/>
      <c r="BN20" s="134"/>
      <c r="BO20" s="135"/>
      <c r="BP20" s="136"/>
      <c r="BQ20" s="137"/>
      <c r="BR20" s="136"/>
      <c r="BS20" s="137"/>
      <c r="BT20" s="137"/>
      <c r="BU20" s="137"/>
      <c r="BV20" s="138"/>
      <c r="BW20" s="137"/>
      <c r="BX20" s="137"/>
      <c r="BY20" s="137"/>
      <c r="BZ20" s="138"/>
      <c r="CA20" s="137"/>
      <c r="CB20" s="137"/>
      <c r="CC20" s="137"/>
      <c r="CD20" s="138"/>
      <c r="CE20" s="137"/>
      <c r="CF20" s="137"/>
      <c r="CG20" s="137"/>
      <c r="CH20" s="138"/>
      <c r="CI20" s="139"/>
      <c r="CJ20" s="137"/>
      <c r="CK20" s="137"/>
      <c r="CL20" s="140"/>
      <c r="CM20" s="141"/>
      <c r="CN20" s="141"/>
      <c r="CO20" s="142"/>
      <c r="CQ20" s="142"/>
      <c r="CR20" s="134"/>
      <c r="CS20" s="133"/>
      <c r="CT20" s="134"/>
      <c r="CU20" s="135"/>
      <c r="CV20" s="136"/>
      <c r="CW20" s="137"/>
      <c r="CX20" s="136"/>
      <c r="CY20" s="137"/>
      <c r="CZ20" s="137"/>
      <c r="DA20" s="137"/>
      <c r="DB20" s="138"/>
      <c r="DC20" s="137"/>
      <c r="DD20" s="137"/>
      <c r="DE20" s="137"/>
      <c r="DF20" s="138"/>
      <c r="DG20" s="137"/>
      <c r="DH20" s="137"/>
      <c r="DI20" s="137"/>
      <c r="DJ20" s="138"/>
      <c r="DK20" s="137"/>
      <c r="DL20" s="137"/>
      <c r="DM20" s="137"/>
      <c r="DN20" s="138"/>
      <c r="DO20" s="139"/>
      <c r="DP20" s="137"/>
      <c r="DQ20" s="137"/>
      <c r="DR20" s="140"/>
      <c r="DS20" s="141"/>
      <c r="DT20" s="141"/>
      <c r="DU20" s="142"/>
      <c r="DW20" s="142"/>
      <c r="DX20" s="134"/>
      <c r="DY20" s="133"/>
      <c r="DZ20" s="134"/>
      <c r="EA20" s="135"/>
      <c r="EB20" s="136"/>
      <c r="EC20" s="137"/>
      <c r="ED20" s="136"/>
      <c r="EE20" s="137"/>
      <c r="EF20" s="137"/>
      <c r="EG20" s="137"/>
      <c r="EH20" s="138"/>
      <c r="EI20" s="137"/>
      <c r="EJ20" s="137"/>
      <c r="EK20" s="137"/>
      <c r="EL20" s="138"/>
      <c r="EM20" s="137"/>
      <c r="EN20" s="137"/>
      <c r="EO20" s="137"/>
      <c r="EP20" s="138"/>
      <c r="EQ20" s="137"/>
      <c r="ER20" s="137"/>
      <c r="ES20" s="137"/>
      <c r="ET20" s="138"/>
      <c r="EU20" s="139"/>
      <c r="EV20" s="137"/>
      <c r="EW20" s="137"/>
      <c r="EX20" s="140"/>
      <c r="EY20" s="141"/>
      <c r="EZ20" s="141"/>
      <c r="FA20" s="142"/>
      <c r="FC20" s="142"/>
      <c r="FD20" s="134"/>
      <c r="FE20" s="133"/>
      <c r="FF20" s="134"/>
      <c r="FG20" s="135"/>
      <c r="FH20" s="136"/>
      <c r="FI20" s="137"/>
      <c r="FJ20" s="136"/>
      <c r="FK20" s="137"/>
      <c r="FL20" s="137"/>
      <c r="FM20" s="137"/>
      <c r="FN20" s="138"/>
      <c r="FO20" s="137"/>
      <c r="FP20" s="137"/>
      <c r="FQ20" s="137"/>
      <c r="FR20" s="138"/>
      <c r="FS20" s="137"/>
      <c r="FT20" s="137"/>
      <c r="FU20" s="137"/>
      <c r="FV20" s="138"/>
      <c r="FW20" s="137"/>
      <c r="FX20" s="137"/>
      <c r="FY20" s="137"/>
      <c r="FZ20" s="138"/>
      <c r="GA20" s="139"/>
      <c r="GB20" s="137"/>
      <c r="GC20" s="137"/>
      <c r="GD20" s="140"/>
      <c r="GE20" s="141"/>
      <c r="GF20" s="141"/>
      <c r="GG20" s="142"/>
      <c r="GI20" s="142"/>
      <c r="GJ20" s="134"/>
      <c r="GK20" s="133"/>
      <c r="GL20" s="134"/>
      <c r="GM20" s="135"/>
      <c r="GN20" s="136"/>
      <c r="GO20" s="137"/>
      <c r="GP20" s="136"/>
      <c r="GQ20" s="137"/>
      <c r="GR20" s="137"/>
      <c r="GS20" s="137"/>
      <c r="GT20" s="138"/>
      <c r="GU20" s="137"/>
      <c r="GV20" s="137"/>
      <c r="GW20" s="137"/>
      <c r="GX20" s="138"/>
      <c r="GY20" s="137"/>
      <c r="GZ20" s="137"/>
      <c r="HA20" s="137"/>
      <c r="HB20" s="138"/>
      <c r="HC20" s="137"/>
      <c r="HD20" s="137"/>
      <c r="HE20" s="137"/>
      <c r="HF20" s="138"/>
      <c r="HG20" s="139"/>
      <c r="HH20" s="137"/>
      <c r="HI20" s="137"/>
      <c r="HJ20" s="140"/>
      <c r="HK20" s="141"/>
      <c r="HL20" s="141"/>
      <c r="HM20" s="142"/>
      <c r="HO20" s="142"/>
      <c r="HP20" s="134"/>
      <c r="HQ20" s="133"/>
      <c r="HR20" s="134"/>
      <c r="HS20" s="135"/>
      <c r="HT20" s="136"/>
      <c r="HU20" s="137"/>
      <c r="HV20" s="136"/>
      <c r="HW20" s="137"/>
      <c r="HX20" s="137"/>
      <c r="HY20" s="137"/>
      <c r="HZ20" s="138"/>
      <c r="IA20" s="137"/>
      <c r="IB20" s="137"/>
      <c r="IC20" s="137"/>
      <c r="ID20" s="138"/>
      <c r="IE20" s="137"/>
      <c r="IF20" s="137"/>
      <c r="IG20" s="137"/>
      <c r="IH20" s="138"/>
      <c r="II20" s="137"/>
      <c r="IJ20" s="137"/>
      <c r="IK20" s="137"/>
      <c r="IL20" s="138"/>
      <c r="IM20" s="139"/>
      <c r="IN20" s="137"/>
      <c r="IO20" s="137"/>
      <c r="IP20" s="140"/>
      <c r="IQ20" s="141"/>
      <c r="IR20" s="141"/>
      <c r="IS20" s="142"/>
      <c r="IU20" s="142"/>
    </row>
    <row r="21" spans="1:32" s="73" customFormat="1" ht="58.5" customHeight="1">
      <c r="A21" s="354" t="s">
        <v>197</v>
      </c>
      <c r="B21" s="119" t="s">
        <v>199</v>
      </c>
      <c r="C21" s="120" t="s">
        <v>200</v>
      </c>
      <c r="D21" s="121" t="s">
        <v>198</v>
      </c>
      <c r="E21" s="122" t="s">
        <v>93</v>
      </c>
      <c r="F21" s="123">
        <v>796</v>
      </c>
      <c r="G21" s="123" t="s">
        <v>108</v>
      </c>
      <c r="H21" s="123">
        <v>0</v>
      </c>
      <c r="I21" s="123">
        <v>0</v>
      </c>
      <c r="J21" s="414">
        <v>446</v>
      </c>
      <c r="K21" s="117">
        <v>0</v>
      </c>
      <c r="L21" s="123">
        <v>0</v>
      </c>
      <c r="M21" s="123">
        <v>0</v>
      </c>
      <c r="N21" s="123">
        <v>0</v>
      </c>
      <c r="O21" s="117">
        <v>0</v>
      </c>
      <c r="P21" s="124">
        <v>0</v>
      </c>
      <c r="Q21" s="123">
        <v>0</v>
      </c>
      <c r="R21" s="123">
        <v>0</v>
      </c>
      <c r="S21" s="117">
        <v>0</v>
      </c>
      <c r="T21" s="123">
        <v>0</v>
      </c>
      <c r="U21" s="123">
        <v>0</v>
      </c>
      <c r="V21" s="123">
        <v>0</v>
      </c>
      <c r="W21" s="117">
        <v>0</v>
      </c>
      <c r="X21" s="213">
        <v>446</v>
      </c>
      <c r="Y21" s="123">
        <v>29401000000</v>
      </c>
      <c r="Z21" s="120" t="s">
        <v>46</v>
      </c>
      <c r="AA21" s="216">
        <v>804700.07</v>
      </c>
      <c r="AB21" s="184">
        <v>43132</v>
      </c>
      <c r="AC21" s="185">
        <v>43465</v>
      </c>
      <c r="AD21" s="143" t="s">
        <v>125</v>
      </c>
      <c r="AE21" s="123" t="s">
        <v>101</v>
      </c>
      <c r="AF21" s="177" t="s">
        <v>201</v>
      </c>
    </row>
    <row r="22" spans="1:255" s="74" customFormat="1" ht="29.25" customHeight="1">
      <c r="A22" s="19" t="s">
        <v>126</v>
      </c>
      <c r="B22" s="20"/>
      <c r="C22" s="19"/>
      <c r="D22" s="32" t="s">
        <v>127</v>
      </c>
      <c r="E22" s="20"/>
      <c r="F22" s="20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2"/>
      <c r="Y22" s="27"/>
      <c r="Z22" s="27"/>
      <c r="AA22" s="41"/>
      <c r="AB22" s="24"/>
      <c r="AC22" s="24"/>
      <c r="AD22" s="23"/>
      <c r="AE22" s="23"/>
      <c r="AF22" s="59"/>
      <c r="AG22" s="92"/>
      <c r="AH22" s="92"/>
      <c r="AI22" s="88"/>
      <c r="AJ22" s="93"/>
      <c r="AK22" s="94"/>
      <c r="AL22" s="94"/>
      <c r="AM22" s="95"/>
      <c r="AN22" s="95"/>
      <c r="AO22" s="95"/>
      <c r="AP22" s="95"/>
      <c r="AQ22" s="95"/>
      <c r="AR22" s="95"/>
      <c r="AS22" s="95"/>
      <c r="AT22" s="95"/>
      <c r="AU22" s="95"/>
      <c r="AV22" s="96"/>
      <c r="AW22" s="96"/>
      <c r="AX22" s="96"/>
      <c r="AY22" s="96"/>
      <c r="AZ22" s="96"/>
      <c r="BA22" s="96"/>
      <c r="BB22" s="96"/>
      <c r="BC22" s="96"/>
      <c r="BD22" s="97"/>
      <c r="BE22" s="90"/>
      <c r="BF22" s="98"/>
      <c r="BG22" s="89"/>
      <c r="BH22" s="99"/>
      <c r="BI22" s="99"/>
      <c r="BJ22" s="90"/>
      <c r="BK22" s="90"/>
      <c r="BL22" s="91"/>
      <c r="BM22" s="92"/>
      <c r="BN22" s="92"/>
      <c r="BO22" s="88"/>
      <c r="BP22" s="93"/>
      <c r="BQ22" s="94"/>
      <c r="BR22" s="94"/>
      <c r="BS22" s="95"/>
      <c r="BT22" s="95"/>
      <c r="BU22" s="95"/>
      <c r="BV22" s="95"/>
      <c r="BW22" s="95"/>
      <c r="BX22" s="95"/>
      <c r="BY22" s="95"/>
      <c r="BZ22" s="95"/>
      <c r="CA22" s="95"/>
      <c r="CB22" s="96"/>
      <c r="CC22" s="96"/>
      <c r="CD22" s="96"/>
      <c r="CE22" s="96"/>
      <c r="CF22" s="96"/>
      <c r="CG22" s="96"/>
      <c r="CH22" s="96"/>
      <c r="CI22" s="96"/>
      <c r="CJ22" s="97"/>
      <c r="CK22" s="90"/>
      <c r="CL22" s="98"/>
      <c r="CM22" s="89"/>
      <c r="CN22" s="99"/>
      <c r="CO22" s="99"/>
      <c r="CP22" s="90"/>
      <c r="CQ22" s="90"/>
      <c r="CR22" s="91"/>
      <c r="CS22" s="92"/>
      <c r="CT22" s="92"/>
      <c r="CU22" s="88"/>
      <c r="CV22" s="93"/>
      <c r="CW22" s="94"/>
      <c r="CX22" s="94"/>
      <c r="CY22" s="95"/>
      <c r="CZ22" s="95"/>
      <c r="DA22" s="95"/>
      <c r="DB22" s="95"/>
      <c r="DC22" s="95"/>
      <c r="DD22" s="95"/>
      <c r="DE22" s="95"/>
      <c r="DF22" s="95"/>
      <c r="DG22" s="95"/>
      <c r="DH22" s="96"/>
      <c r="DI22" s="96"/>
      <c r="DJ22" s="96"/>
      <c r="DK22" s="96"/>
      <c r="DL22" s="96"/>
      <c r="DM22" s="96"/>
      <c r="DN22" s="96"/>
      <c r="DO22" s="96"/>
      <c r="DP22" s="97"/>
      <c r="DQ22" s="90"/>
      <c r="DR22" s="98"/>
      <c r="DS22" s="89"/>
      <c r="DT22" s="99"/>
      <c r="DU22" s="99"/>
      <c r="DV22" s="90"/>
      <c r="DW22" s="90"/>
      <c r="DX22" s="91"/>
      <c r="DY22" s="92"/>
      <c r="DZ22" s="92"/>
      <c r="EA22" s="88"/>
      <c r="EB22" s="93"/>
      <c r="EC22" s="94"/>
      <c r="ED22" s="94"/>
      <c r="EE22" s="95"/>
      <c r="EF22" s="95"/>
      <c r="EG22" s="95"/>
      <c r="EH22" s="95"/>
      <c r="EI22" s="95"/>
      <c r="EJ22" s="95"/>
      <c r="EK22" s="95"/>
      <c r="EL22" s="95"/>
      <c r="EM22" s="95"/>
      <c r="EN22" s="96"/>
      <c r="EO22" s="96"/>
      <c r="EP22" s="96"/>
      <c r="EQ22" s="96"/>
      <c r="ER22" s="96"/>
      <c r="ES22" s="96"/>
      <c r="ET22" s="96"/>
      <c r="EU22" s="96"/>
      <c r="EV22" s="97"/>
      <c r="EW22" s="90"/>
      <c r="EX22" s="98"/>
      <c r="EY22" s="89"/>
      <c r="EZ22" s="99"/>
      <c r="FA22" s="99"/>
      <c r="FB22" s="90"/>
      <c r="FC22" s="90"/>
      <c r="FD22" s="91"/>
      <c r="FE22" s="92"/>
      <c r="FF22" s="92"/>
      <c r="FG22" s="88"/>
      <c r="FH22" s="93"/>
      <c r="FI22" s="94"/>
      <c r="FJ22" s="94"/>
      <c r="FK22" s="95"/>
      <c r="FL22" s="95"/>
      <c r="FM22" s="95"/>
      <c r="FN22" s="95"/>
      <c r="FO22" s="95"/>
      <c r="FP22" s="95"/>
      <c r="FQ22" s="95"/>
      <c r="FR22" s="95"/>
      <c r="FS22" s="95"/>
      <c r="FT22" s="96"/>
      <c r="FU22" s="96"/>
      <c r="FV22" s="96"/>
      <c r="FW22" s="96"/>
      <c r="FX22" s="96"/>
      <c r="FY22" s="96"/>
      <c r="FZ22" s="96"/>
      <c r="GA22" s="96"/>
      <c r="GB22" s="97"/>
      <c r="GC22" s="90"/>
      <c r="GD22" s="98"/>
      <c r="GE22" s="89"/>
      <c r="GF22" s="99"/>
      <c r="GG22" s="99"/>
      <c r="GH22" s="90"/>
      <c r="GI22" s="90"/>
      <c r="GJ22" s="91"/>
      <c r="GK22" s="92"/>
      <c r="GL22" s="92"/>
      <c r="GM22" s="88"/>
      <c r="GN22" s="93"/>
      <c r="GO22" s="94"/>
      <c r="GP22" s="94"/>
      <c r="GQ22" s="95"/>
      <c r="GR22" s="95"/>
      <c r="GS22" s="95"/>
      <c r="GT22" s="95"/>
      <c r="GU22" s="95"/>
      <c r="GV22" s="95"/>
      <c r="GW22" s="95"/>
      <c r="GX22" s="95"/>
      <c r="GY22" s="95"/>
      <c r="GZ22" s="96"/>
      <c r="HA22" s="96"/>
      <c r="HB22" s="96"/>
      <c r="HC22" s="96"/>
      <c r="HD22" s="96"/>
      <c r="HE22" s="96"/>
      <c r="HF22" s="96"/>
      <c r="HG22" s="96"/>
      <c r="HH22" s="97"/>
      <c r="HI22" s="90"/>
      <c r="HJ22" s="98"/>
      <c r="HK22" s="89"/>
      <c r="HL22" s="99"/>
      <c r="HM22" s="99"/>
      <c r="HN22" s="90"/>
      <c r="HO22" s="90"/>
      <c r="HP22" s="91"/>
      <c r="HQ22" s="92"/>
      <c r="HR22" s="92"/>
      <c r="HS22" s="88"/>
      <c r="HT22" s="93"/>
      <c r="HU22" s="94"/>
      <c r="HV22" s="94"/>
      <c r="HW22" s="95"/>
      <c r="HX22" s="95"/>
      <c r="HY22" s="95"/>
      <c r="HZ22" s="95"/>
      <c r="IA22" s="95"/>
      <c r="IB22" s="95"/>
      <c r="IC22" s="95"/>
      <c r="ID22" s="95"/>
      <c r="IE22" s="95"/>
      <c r="IF22" s="96"/>
      <c r="IG22" s="96"/>
      <c r="IH22" s="96"/>
      <c r="II22" s="96"/>
      <c r="IJ22" s="96"/>
      <c r="IK22" s="96"/>
      <c r="IL22" s="96"/>
      <c r="IM22" s="96"/>
      <c r="IN22" s="97"/>
      <c r="IO22" s="90"/>
      <c r="IP22" s="98"/>
      <c r="IQ22" s="89"/>
      <c r="IR22" s="99"/>
      <c r="IS22" s="99"/>
      <c r="IT22" s="90"/>
      <c r="IU22" s="90"/>
    </row>
    <row r="23" spans="1:32" s="1" customFormat="1" ht="18.75">
      <c r="A23" s="19" t="s">
        <v>47</v>
      </c>
      <c r="B23" s="20"/>
      <c r="C23" s="19"/>
      <c r="D23" s="32" t="s">
        <v>48</v>
      </c>
      <c r="E23" s="20"/>
      <c r="F23" s="20"/>
      <c r="G23" s="20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2"/>
      <c r="Y23" s="27"/>
      <c r="Z23" s="27"/>
      <c r="AA23" s="41"/>
      <c r="AB23" s="24"/>
      <c r="AC23" s="24"/>
      <c r="AD23" s="23"/>
      <c r="AE23" s="201"/>
      <c r="AF23" s="202"/>
    </row>
    <row r="24" spans="1:32" s="25" customFormat="1" ht="62.25" customHeight="1">
      <c r="A24" s="219" t="s">
        <v>148</v>
      </c>
      <c r="B24" s="220" t="s">
        <v>149</v>
      </c>
      <c r="C24" s="220" t="s">
        <v>150</v>
      </c>
      <c r="D24" s="221" t="s">
        <v>151</v>
      </c>
      <c r="E24" s="222" t="s">
        <v>152</v>
      </c>
      <c r="F24" s="223">
        <v>876</v>
      </c>
      <c r="G24" s="223" t="s">
        <v>153</v>
      </c>
      <c r="H24" s="224">
        <v>1</v>
      </c>
      <c r="I24" s="224">
        <v>1</v>
      </c>
      <c r="J24" s="224">
        <v>1</v>
      </c>
      <c r="K24" s="225">
        <v>3</v>
      </c>
      <c r="L24" s="224">
        <v>1</v>
      </c>
      <c r="M24" s="224">
        <v>1</v>
      </c>
      <c r="N24" s="224">
        <v>1</v>
      </c>
      <c r="O24" s="225">
        <v>3</v>
      </c>
      <c r="P24" s="224">
        <v>1</v>
      </c>
      <c r="Q24" s="224">
        <v>1</v>
      </c>
      <c r="R24" s="224">
        <v>1</v>
      </c>
      <c r="S24" s="225">
        <v>3</v>
      </c>
      <c r="T24" s="224">
        <v>1</v>
      </c>
      <c r="U24" s="224">
        <v>1</v>
      </c>
      <c r="V24" s="224">
        <v>1</v>
      </c>
      <c r="W24" s="225">
        <v>3</v>
      </c>
      <c r="X24" s="228">
        <v>12</v>
      </c>
      <c r="Y24" s="224">
        <v>29401000000</v>
      </c>
      <c r="Z24" s="224" t="s">
        <v>46</v>
      </c>
      <c r="AA24" s="226">
        <v>5768617.77</v>
      </c>
      <c r="AB24" s="227">
        <v>43160</v>
      </c>
      <c r="AC24" s="227">
        <v>43435</v>
      </c>
      <c r="AD24" s="143" t="s">
        <v>146</v>
      </c>
      <c r="AE24" s="18" t="s">
        <v>101</v>
      </c>
      <c r="AF24" s="26"/>
    </row>
    <row r="25" spans="1:32" s="131" customFormat="1" ht="18.75">
      <c r="A25" s="19" t="s">
        <v>49</v>
      </c>
      <c r="B25" s="20"/>
      <c r="C25" s="19"/>
      <c r="D25" s="32" t="s">
        <v>50</v>
      </c>
      <c r="E25" s="20"/>
      <c r="F25" s="20"/>
      <c r="G25" s="20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2"/>
      <c r="Y25" s="27"/>
      <c r="Z25" s="27"/>
      <c r="AA25" s="41"/>
      <c r="AB25" s="24"/>
      <c r="AC25" s="24"/>
      <c r="AD25" s="23"/>
      <c r="AE25" s="203"/>
      <c r="AF25" s="204"/>
    </row>
    <row r="26" spans="1:32" s="353" customFormat="1" ht="67.5" customHeight="1">
      <c r="A26" s="297" t="s">
        <v>110</v>
      </c>
      <c r="B26" s="319" t="s">
        <v>112</v>
      </c>
      <c r="C26" s="320" t="s">
        <v>95</v>
      </c>
      <c r="D26" s="321" t="s">
        <v>129</v>
      </c>
      <c r="E26" s="306" t="s">
        <v>93</v>
      </c>
      <c r="F26" s="293">
        <v>112</v>
      </c>
      <c r="G26" s="293" t="s">
        <v>96</v>
      </c>
      <c r="H26" s="293">
        <v>0</v>
      </c>
      <c r="I26" s="293">
        <v>0</v>
      </c>
      <c r="J26" s="295">
        <v>0</v>
      </c>
      <c r="K26" s="294">
        <v>0</v>
      </c>
      <c r="L26" s="293">
        <v>0</v>
      </c>
      <c r="M26" s="293">
        <v>0</v>
      </c>
      <c r="N26" s="293">
        <v>0</v>
      </c>
      <c r="O26" s="294">
        <v>0</v>
      </c>
      <c r="P26" s="295">
        <v>2300</v>
      </c>
      <c r="Q26" s="293">
        <v>0</v>
      </c>
      <c r="R26" s="293">
        <v>0</v>
      </c>
      <c r="S26" s="294">
        <v>0</v>
      </c>
      <c r="T26" s="293">
        <v>0</v>
      </c>
      <c r="U26" s="293">
        <v>0</v>
      </c>
      <c r="V26" s="293">
        <v>0</v>
      </c>
      <c r="W26" s="294">
        <v>0</v>
      </c>
      <c r="X26" s="352">
        <v>2300</v>
      </c>
      <c r="Y26" s="293">
        <v>29401000000</v>
      </c>
      <c r="Z26" s="320" t="s">
        <v>46</v>
      </c>
      <c r="AA26" s="324">
        <v>499997</v>
      </c>
      <c r="AB26" s="325">
        <v>43132</v>
      </c>
      <c r="AC26" s="326">
        <v>43465</v>
      </c>
      <c r="AD26" s="288" t="s">
        <v>146</v>
      </c>
      <c r="AE26" s="293" t="s">
        <v>101</v>
      </c>
      <c r="AF26" s="292" t="s">
        <v>179</v>
      </c>
    </row>
    <row r="27" spans="1:32" s="356" customFormat="1" ht="54.75" customHeight="1">
      <c r="A27" s="355" t="s">
        <v>97</v>
      </c>
      <c r="B27" s="319" t="s">
        <v>112</v>
      </c>
      <c r="C27" s="320" t="s">
        <v>95</v>
      </c>
      <c r="D27" s="321" t="s">
        <v>121</v>
      </c>
      <c r="E27" s="306" t="s">
        <v>93</v>
      </c>
      <c r="F27" s="293">
        <v>168</v>
      </c>
      <c r="G27" s="293" t="s">
        <v>94</v>
      </c>
      <c r="H27" s="293">
        <v>0</v>
      </c>
      <c r="I27" s="293">
        <v>0</v>
      </c>
      <c r="J27" s="295">
        <v>0</v>
      </c>
      <c r="K27" s="294">
        <v>0</v>
      </c>
      <c r="L27" s="293">
        <v>0</v>
      </c>
      <c r="M27" s="293">
        <v>0</v>
      </c>
      <c r="N27" s="293">
        <v>0</v>
      </c>
      <c r="O27" s="294">
        <v>0</v>
      </c>
      <c r="P27" s="296">
        <v>0</v>
      </c>
      <c r="Q27" s="296">
        <v>1.5</v>
      </c>
      <c r="R27" s="296">
        <v>0</v>
      </c>
      <c r="S27" s="322">
        <v>0</v>
      </c>
      <c r="T27" s="296">
        <v>0</v>
      </c>
      <c r="U27" s="296">
        <v>0</v>
      </c>
      <c r="V27" s="296">
        <v>0</v>
      </c>
      <c r="W27" s="322">
        <v>0</v>
      </c>
      <c r="X27" s="323">
        <v>1.5</v>
      </c>
      <c r="Y27" s="293">
        <v>29401000000</v>
      </c>
      <c r="Z27" s="320" t="s">
        <v>46</v>
      </c>
      <c r="AA27" s="324">
        <v>498000</v>
      </c>
      <c r="AB27" s="325">
        <v>43132</v>
      </c>
      <c r="AC27" s="326">
        <v>43465</v>
      </c>
      <c r="AD27" s="288" t="s">
        <v>146</v>
      </c>
      <c r="AE27" s="293" t="s">
        <v>101</v>
      </c>
      <c r="AF27" s="292" t="s">
        <v>201</v>
      </c>
    </row>
    <row r="28" spans="1:32" s="112" customFormat="1" ht="55.5" customHeight="1">
      <c r="A28" s="191" t="s">
        <v>111</v>
      </c>
      <c r="B28" s="167" t="s">
        <v>114</v>
      </c>
      <c r="C28" s="130" t="s">
        <v>115</v>
      </c>
      <c r="D28" s="168" t="s">
        <v>116</v>
      </c>
      <c r="E28" s="122" t="s">
        <v>93</v>
      </c>
      <c r="F28" s="123">
        <v>166</v>
      </c>
      <c r="G28" s="129" t="s">
        <v>145</v>
      </c>
      <c r="H28" s="123">
        <v>0</v>
      </c>
      <c r="I28" s="123">
        <v>0</v>
      </c>
      <c r="J28" s="123">
        <v>0</v>
      </c>
      <c r="K28" s="117">
        <v>0</v>
      </c>
      <c r="L28" s="123">
        <v>0</v>
      </c>
      <c r="M28" s="123">
        <v>0</v>
      </c>
      <c r="N28" s="123">
        <v>0</v>
      </c>
      <c r="O28" s="117">
        <v>0</v>
      </c>
      <c r="P28" s="124">
        <v>0</v>
      </c>
      <c r="Q28" s="124">
        <v>5014</v>
      </c>
      <c r="R28" s="123">
        <v>0</v>
      </c>
      <c r="S28" s="117">
        <v>0</v>
      </c>
      <c r="T28" s="123">
        <v>0</v>
      </c>
      <c r="U28" s="123">
        <v>0</v>
      </c>
      <c r="V28" s="123">
        <v>0</v>
      </c>
      <c r="W28" s="117">
        <v>0</v>
      </c>
      <c r="X28" s="213">
        <v>5014</v>
      </c>
      <c r="Y28" s="123">
        <v>29401000000</v>
      </c>
      <c r="Z28" s="123" t="s">
        <v>46</v>
      </c>
      <c r="AA28" s="216">
        <v>710834.78</v>
      </c>
      <c r="AB28" s="126">
        <v>43313</v>
      </c>
      <c r="AC28" s="185">
        <v>43465</v>
      </c>
      <c r="AD28" s="169" t="s">
        <v>125</v>
      </c>
      <c r="AE28" s="170" t="s">
        <v>99</v>
      </c>
      <c r="AF28" s="210"/>
    </row>
    <row r="29" spans="1:255" s="116" customFormat="1" ht="70.5" customHeight="1">
      <c r="A29" s="318" t="s">
        <v>113</v>
      </c>
      <c r="B29" s="319" t="s">
        <v>112</v>
      </c>
      <c r="C29" s="320" t="s">
        <v>95</v>
      </c>
      <c r="D29" s="321" t="s">
        <v>130</v>
      </c>
      <c r="E29" s="306" t="s">
        <v>93</v>
      </c>
      <c r="F29" s="293">
        <v>168</v>
      </c>
      <c r="G29" s="293" t="s">
        <v>94</v>
      </c>
      <c r="H29" s="293">
        <v>0</v>
      </c>
      <c r="I29" s="293">
        <v>0</v>
      </c>
      <c r="J29" s="295">
        <v>0</v>
      </c>
      <c r="K29" s="294">
        <v>0</v>
      </c>
      <c r="L29" s="293">
        <v>0</v>
      </c>
      <c r="M29" s="293">
        <v>0</v>
      </c>
      <c r="N29" s="293">
        <v>0</v>
      </c>
      <c r="O29" s="294">
        <v>0</v>
      </c>
      <c r="P29" s="296">
        <v>0</v>
      </c>
      <c r="Q29" s="296">
        <v>1.5</v>
      </c>
      <c r="R29" s="296">
        <v>0</v>
      </c>
      <c r="S29" s="322">
        <v>0</v>
      </c>
      <c r="T29" s="296">
        <v>0</v>
      </c>
      <c r="U29" s="296">
        <v>0</v>
      </c>
      <c r="V29" s="296">
        <v>0</v>
      </c>
      <c r="W29" s="322">
        <v>0</v>
      </c>
      <c r="X29" s="323">
        <v>1.5</v>
      </c>
      <c r="Y29" s="293">
        <v>29401000000</v>
      </c>
      <c r="Z29" s="320" t="s">
        <v>46</v>
      </c>
      <c r="AA29" s="324">
        <v>400500</v>
      </c>
      <c r="AB29" s="325">
        <v>43132</v>
      </c>
      <c r="AC29" s="326">
        <v>43435</v>
      </c>
      <c r="AD29" s="288" t="s">
        <v>146</v>
      </c>
      <c r="AE29" s="288" t="s">
        <v>101</v>
      </c>
      <c r="AF29" s="292" t="s">
        <v>179</v>
      </c>
      <c r="AG29" s="192"/>
      <c r="AH29" s="192"/>
      <c r="AI29" s="194"/>
      <c r="AJ29" s="194"/>
      <c r="AK29" s="113"/>
      <c r="AL29" s="113"/>
      <c r="AM29" s="114"/>
      <c r="AN29" s="114"/>
      <c r="AO29" s="114"/>
      <c r="AP29" s="114"/>
      <c r="AQ29" s="114"/>
      <c r="AR29" s="114"/>
      <c r="AS29" s="114"/>
      <c r="AT29" s="114"/>
      <c r="AU29" s="114"/>
      <c r="AV29" s="115"/>
      <c r="AW29" s="115"/>
      <c r="AX29" s="115"/>
      <c r="AY29" s="115"/>
      <c r="AZ29" s="115"/>
      <c r="BA29" s="115"/>
      <c r="BB29" s="115"/>
      <c r="BC29" s="115"/>
      <c r="BD29" s="115"/>
      <c r="BE29" s="190"/>
      <c r="BF29" s="190"/>
      <c r="BG29" s="195"/>
      <c r="BH29" s="193"/>
      <c r="BI29" s="193"/>
      <c r="BJ29" s="190"/>
      <c r="BK29" s="190"/>
      <c r="BL29" s="192"/>
      <c r="BM29" s="192"/>
      <c r="BN29" s="192"/>
      <c r="BO29" s="194"/>
      <c r="BP29" s="194"/>
      <c r="BQ29" s="113"/>
      <c r="BR29" s="113"/>
      <c r="BS29" s="114"/>
      <c r="BT29" s="114"/>
      <c r="BU29" s="114"/>
      <c r="BV29" s="114"/>
      <c r="BW29" s="114"/>
      <c r="BX29" s="114"/>
      <c r="BY29" s="114"/>
      <c r="BZ29" s="114"/>
      <c r="CA29" s="114"/>
      <c r="CB29" s="115"/>
      <c r="CC29" s="115"/>
      <c r="CD29" s="115"/>
      <c r="CE29" s="115"/>
      <c r="CF29" s="115"/>
      <c r="CG29" s="115"/>
      <c r="CH29" s="115"/>
      <c r="CI29" s="115"/>
      <c r="CJ29" s="115"/>
      <c r="CK29" s="190"/>
      <c r="CL29" s="190"/>
      <c r="CM29" s="195"/>
      <c r="CN29" s="193"/>
      <c r="CO29" s="193"/>
      <c r="CP29" s="190"/>
      <c r="CQ29" s="190"/>
      <c r="CR29" s="192"/>
      <c r="CS29" s="192"/>
      <c r="CT29" s="192"/>
      <c r="CU29" s="194"/>
      <c r="CV29" s="194"/>
      <c r="CW29" s="113"/>
      <c r="CX29" s="113"/>
      <c r="CY29" s="114"/>
      <c r="CZ29" s="114"/>
      <c r="DA29" s="114"/>
      <c r="DB29" s="114"/>
      <c r="DC29" s="114"/>
      <c r="DD29" s="114"/>
      <c r="DE29" s="114"/>
      <c r="DF29" s="114"/>
      <c r="DG29" s="114"/>
      <c r="DH29" s="115"/>
      <c r="DI29" s="115"/>
      <c r="DJ29" s="115"/>
      <c r="DK29" s="115"/>
      <c r="DL29" s="115"/>
      <c r="DM29" s="115"/>
      <c r="DN29" s="115"/>
      <c r="DO29" s="115"/>
      <c r="DP29" s="115"/>
      <c r="DQ29" s="190"/>
      <c r="DR29" s="190"/>
      <c r="DS29" s="195"/>
      <c r="DT29" s="193"/>
      <c r="DU29" s="193"/>
      <c r="DV29" s="190"/>
      <c r="DW29" s="190"/>
      <c r="DX29" s="192"/>
      <c r="DY29" s="192"/>
      <c r="DZ29" s="192"/>
      <c r="EA29" s="194"/>
      <c r="EB29" s="194"/>
      <c r="EC29" s="113"/>
      <c r="ED29" s="113"/>
      <c r="EE29" s="114"/>
      <c r="EF29" s="114"/>
      <c r="EG29" s="114"/>
      <c r="EH29" s="114"/>
      <c r="EI29" s="114"/>
      <c r="EJ29" s="114"/>
      <c r="EK29" s="114"/>
      <c r="EL29" s="114"/>
      <c r="EM29" s="114"/>
      <c r="EN29" s="115"/>
      <c r="EO29" s="115"/>
      <c r="EP29" s="115"/>
      <c r="EQ29" s="115"/>
      <c r="ER29" s="115"/>
      <c r="ES29" s="115"/>
      <c r="ET29" s="115"/>
      <c r="EU29" s="115"/>
      <c r="EV29" s="115"/>
      <c r="EW29" s="190"/>
      <c r="EX29" s="190"/>
      <c r="EY29" s="195"/>
      <c r="EZ29" s="193"/>
      <c r="FA29" s="193"/>
      <c r="FB29" s="190"/>
      <c r="FC29" s="190"/>
      <c r="FD29" s="192"/>
      <c r="FE29" s="192"/>
      <c r="FF29" s="192"/>
      <c r="FG29" s="194"/>
      <c r="FH29" s="194"/>
      <c r="FI29" s="113"/>
      <c r="FJ29" s="113"/>
      <c r="FK29" s="114"/>
      <c r="FL29" s="114"/>
      <c r="FM29" s="114"/>
      <c r="FN29" s="114"/>
      <c r="FO29" s="114"/>
      <c r="FP29" s="114"/>
      <c r="FQ29" s="114"/>
      <c r="FR29" s="114"/>
      <c r="FS29" s="114"/>
      <c r="FT29" s="115"/>
      <c r="FU29" s="115"/>
      <c r="FV29" s="115"/>
      <c r="FW29" s="115"/>
      <c r="FX29" s="115"/>
      <c r="FY29" s="115"/>
      <c r="FZ29" s="115"/>
      <c r="GA29" s="115"/>
      <c r="GB29" s="115"/>
      <c r="GC29" s="190"/>
      <c r="GD29" s="190"/>
      <c r="GE29" s="195"/>
      <c r="GF29" s="193"/>
      <c r="GG29" s="193"/>
      <c r="GH29" s="190"/>
      <c r="GI29" s="190"/>
      <c r="GJ29" s="192"/>
      <c r="GK29" s="192"/>
      <c r="GL29" s="192"/>
      <c r="GM29" s="194"/>
      <c r="GN29" s="194"/>
      <c r="GO29" s="113"/>
      <c r="GP29" s="113"/>
      <c r="GQ29" s="114"/>
      <c r="GR29" s="114"/>
      <c r="GS29" s="114"/>
      <c r="GT29" s="114"/>
      <c r="GU29" s="114"/>
      <c r="GV29" s="114"/>
      <c r="GW29" s="114"/>
      <c r="GX29" s="114"/>
      <c r="GY29" s="114"/>
      <c r="GZ29" s="115"/>
      <c r="HA29" s="115"/>
      <c r="HB29" s="115"/>
      <c r="HC29" s="115"/>
      <c r="HD29" s="115"/>
      <c r="HE29" s="115"/>
      <c r="HF29" s="115"/>
      <c r="HG29" s="115"/>
      <c r="HH29" s="115"/>
      <c r="HI29" s="190"/>
      <c r="HJ29" s="190"/>
      <c r="HK29" s="195"/>
      <c r="HL29" s="193"/>
      <c r="HM29" s="193"/>
      <c r="HN29" s="190"/>
      <c r="HO29" s="190"/>
      <c r="HP29" s="192"/>
      <c r="HQ29" s="192"/>
      <c r="HR29" s="192"/>
      <c r="HS29" s="194"/>
      <c r="HT29" s="194"/>
      <c r="HU29" s="113"/>
      <c r="HV29" s="113"/>
      <c r="HW29" s="114"/>
      <c r="HX29" s="114"/>
      <c r="HY29" s="114"/>
      <c r="HZ29" s="114"/>
      <c r="IA29" s="114"/>
      <c r="IB29" s="114"/>
      <c r="IC29" s="114"/>
      <c r="ID29" s="114"/>
      <c r="IE29" s="114"/>
      <c r="IF29" s="115"/>
      <c r="IG29" s="115"/>
      <c r="IH29" s="115"/>
      <c r="II29" s="115"/>
      <c r="IJ29" s="115"/>
      <c r="IK29" s="115"/>
      <c r="IL29" s="115"/>
      <c r="IM29" s="115"/>
      <c r="IN29" s="115"/>
      <c r="IO29" s="190"/>
      <c r="IP29" s="190"/>
      <c r="IQ29" s="195"/>
      <c r="IR29" s="193"/>
      <c r="IS29" s="193"/>
      <c r="IT29" s="190"/>
      <c r="IU29" s="190"/>
    </row>
    <row r="30" spans="1:32" s="183" customFormat="1" ht="63.75" customHeight="1">
      <c r="A30" s="171" t="s">
        <v>117</v>
      </c>
      <c r="B30" s="119" t="s">
        <v>112</v>
      </c>
      <c r="C30" s="120" t="s">
        <v>95</v>
      </c>
      <c r="D30" s="121" t="s">
        <v>119</v>
      </c>
      <c r="E30" s="122" t="s">
        <v>93</v>
      </c>
      <c r="F30" s="123">
        <v>168</v>
      </c>
      <c r="G30" s="123" t="s">
        <v>94</v>
      </c>
      <c r="H30" s="123">
        <v>0</v>
      </c>
      <c r="I30" s="123">
        <v>0</v>
      </c>
      <c r="J30" s="124">
        <v>0</v>
      </c>
      <c r="K30" s="117">
        <v>0</v>
      </c>
      <c r="L30" s="123">
        <v>0</v>
      </c>
      <c r="M30" s="123">
        <v>0</v>
      </c>
      <c r="N30" s="123">
        <v>1.5</v>
      </c>
      <c r="O30" s="117">
        <v>0</v>
      </c>
      <c r="P30" s="125">
        <v>0</v>
      </c>
      <c r="Q30" s="125">
        <v>0</v>
      </c>
      <c r="R30" s="125">
        <v>0</v>
      </c>
      <c r="S30" s="127">
        <v>0</v>
      </c>
      <c r="T30" s="125">
        <v>0</v>
      </c>
      <c r="U30" s="125">
        <v>0</v>
      </c>
      <c r="V30" s="125">
        <v>0</v>
      </c>
      <c r="W30" s="127">
        <v>0</v>
      </c>
      <c r="X30" s="214">
        <v>1.5</v>
      </c>
      <c r="Y30" s="123">
        <v>29401000000</v>
      </c>
      <c r="Z30" s="120" t="s">
        <v>46</v>
      </c>
      <c r="AA30" s="216">
        <v>435000</v>
      </c>
      <c r="AB30" s="126">
        <v>43252</v>
      </c>
      <c r="AC30" s="185">
        <v>43465</v>
      </c>
      <c r="AD30" s="143" t="s">
        <v>146</v>
      </c>
      <c r="AE30" s="123" t="s">
        <v>101</v>
      </c>
      <c r="AF30" s="171"/>
    </row>
    <row r="31" spans="1:32" s="183" customFormat="1" ht="83.25" customHeight="1">
      <c r="A31" s="196" t="s">
        <v>118</v>
      </c>
      <c r="B31" s="206" t="s">
        <v>131</v>
      </c>
      <c r="C31" s="144" t="s">
        <v>132</v>
      </c>
      <c r="D31" s="198" t="s">
        <v>133</v>
      </c>
      <c r="E31" s="177" t="s">
        <v>147</v>
      </c>
      <c r="F31" s="169">
        <v>168</v>
      </c>
      <c r="G31" s="144" t="s">
        <v>94</v>
      </c>
      <c r="H31" s="123">
        <v>0</v>
      </c>
      <c r="I31" s="123">
        <v>0</v>
      </c>
      <c r="J31" s="124">
        <v>0</v>
      </c>
      <c r="K31" s="117">
        <v>0</v>
      </c>
      <c r="L31" s="123">
        <v>0</v>
      </c>
      <c r="M31" s="123">
        <v>0</v>
      </c>
      <c r="N31" s="123">
        <v>0</v>
      </c>
      <c r="O31" s="117">
        <v>0</v>
      </c>
      <c r="P31" s="125">
        <v>0</v>
      </c>
      <c r="Q31" s="125">
        <v>0</v>
      </c>
      <c r="R31" s="125">
        <v>0</v>
      </c>
      <c r="S31" s="127">
        <v>0</v>
      </c>
      <c r="T31" s="125">
        <v>0</v>
      </c>
      <c r="U31" s="125">
        <v>0</v>
      </c>
      <c r="V31" s="125">
        <v>0</v>
      </c>
      <c r="W31" s="127">
        <v>0</v>
      </c>
      <c r="X31" s="189">
        <v>90</v>
      </c>
      <c r="Y31" s="123">
        <v>29401000000</v>
      </c>
      <c r="Z31" s="120" t="s">
        <v>46</v>
      </c>
      <c r="AA31" s="216">
        <v>1398899.7</v>
      </c>
      <c r="AB31" s="218">
        <v>43101</v>
      </c>
      <c r="AC31" s="218">
        <v>43435</v>
      </c>
      <c r="AD31" s="169" t="s">
        <v>125</v>
      </c>
      <c r="AE31" s="170" t="s">
        <v>99</v>
      </c>
      <c r="AF31" s="144"/>
    </row>
    <row r="32" spans="1:32" s="67" customFormat="1" ht="75" customHeight="1">
      <c r="A32" s="196" t="s">
        <v>120</v>
      </c>
      <c r="B32" s="206" t="s">
        <v>91</v>
      </c>
      <c r="C32" s="144" t="s">
        <v>134</v>
      </c>
      <c r="D32" s="198" t="s">
        <v>135</v>
      </c>
      <c r="E32" s="177" t="s">
        <v>136</v>
      </c>
      <c r="F32" s="169">
        <v>168</v>
      </c>
      <c r="G32" s="144" t="s">
        <v>94</v>
      </c>
      <c r="H32" s="123">
        <v>0</v>
      </c>
      <c r="I32" s="123">
        <v>0</v>
      </c>
      <c r="J32" s="124">
        <v>0</v>
      </c>
      <c r="K32" s="117">
        <v>0</v>
      </c>
      <c r="L32" s="123">
        <v>0</v>
      </c>
      <c r="M32" s="123">
        <v>0</v>
      </c>
      <c r="N32" s="123">
        <v>0</v>
      </c>
      <c r="O32" s="117">
        <v>0</v>
      </c>
      <c r="P32" s="125">
        <v>0</v>
      </c>
      <c r="Q32" s="125">
        <v>0</v>
      </c>
      <c r="R32" s="125">
        <v>0</v>
      </c>
      <c r="S32" s="127">
        <v>0</v>
      </c>
      <c r="T32" s="125">
        <v>0</v>
      </c>
      <c r="U32" s="125">
        <v>0</v>
      </c>
      <c r="V32" s="125">
        <v>0</v>
      </c>
      <c r="W32" s="127">
        <v>0</v>
      </c>
      <c r="X32" s="205">
        <v>700</v>
      </c>
      <c r="Y32" s="123">
        <v>29401000000</v>
      </c>
      <c r="Z32" s="120" t="s">
        <v>46</v>
      </c>
      <c r="AA32" s="217">
        <v>8038331</v>
      </c>
      <c r="AB32" s="218">
        <v>43101</v>
      </c>
      <c r="AC32" s="218">
        <v>43435</v>
      </c>
      <c r="AD32" s="169" t="s">
        <v>125</v>
      </c>
      <c r="AE32" s="170" t="s">
        <v>99</v>
      </c>
      <c r="AF32" s="144"/>
    </row>
    <row r="33" spans="1:32" s="68" customFormat="1" ht="56.25">
      <c r="A33" s="158" t="s">
        <v>128</v>
      </c>
      <c r="B33" s="208" t="s">
        <v>91</v>
      </c>
      <c r="C33" s="144" t="s">
        <v>92</v>
      </c>
      <c r="D33" s="197" t="s">
        <v>137</v>
      </c>
      <c r="E33" s="188" t="s">
        <v>138</v>
      </c>
      <c r="F33" s="169">
        <v>168</v>
      </c>
      <c r="G33" s="144" t="s">
        <v>94</v>
      </c>
      <c r="H33" s="176">
        <v>0</v>
      </c>
      <c r="I33" s="176">
        <v>0</v>
      </c>
      <c r="J33" s="176">
        <v>0</v>
      </c>
      <c r="K33" s="178">
        <v>0</v>
      </c>
      <c r="L33" s="176">
        <v>0</v>
      </c>
      <c r="M33" s="176">
        <v>0</v>
      </c>
      <c r="N33" s="176">
        <v>0</v>
      </c>
      <c r="O33" s="178">
        <v>0</v>
      </c>
      <c r="P33" s="179">
        <v>0</v>
      </c>
      <c r="Q33" s="180">
        <v>0</v>
      </c>
      <c r="R33" s="176">
        <v>0</v>
      </c>
      <c r="S33" s="178">
        <v>0</v>
      </c>
      <c r="T33" s="176">
        <v>0</v>
      </c>
      <c r="U33" s="176">
        <v>0</v>
      </c>
      <c r="V33" s="176">
        <v>0</v>
      </c>
      <c r="W33" s="178">
        <v>0</v>
      </c>
      <c r="X33" s="205">
        <v>580</v>
      </c>
      <c r="Y33" s="123">
        <v>29401000000</v>
      </c>
      <c r="Z33" s="120" t="s">
        <v>46</v>
      </c>
      <c r="AA33" s="216">
        <v>11793331.4</v>
      </c>
      <c r="AB33" s="218">
        <v>43101</v>
      </c>
      <c r="AC33" s="218">
        <v>43435</v>
      </c>
      <c r="AD33" s="207" t="s">
        <v>125</v>
      </c>
      <c r="AE33" s="207" t="s">
        <v>99</v>
      </c>
      <c r="AF33" s="144"/>
    </row>
    <row r="34" spans="1:32" s="312" customFormat="1" ht="106.5" customHeight="1">
      <c r="A34" s="303" t="s">
        <v>180</v>
      </c>
      <c r="B34" s="304" t="s">
        <v>112</v>
      </c>
      <c r="C34" s="288" t="s">
        <v>181</v>
      </c>
      <c r="D34" s="305" t="s">
        <v>182</v>
      </c>
      <c r="E34" s="306" t="s">
        <v>93</v>
      </c>
      <c r="F34" s="289">
        <v>168</v>
      </c>
      <c r="G34" s="307" t="s">
        <v>94</v>
      </c>
      <c r="H34" s="293">
        <v>0</v>
      </c>
      <c r="I34" s="293">
        <v>0</v>
      </c>
      <c r="J34" s="288">
        <v>4</v>
      </c>
      <c r="K34" s="308">
        <v>4</v>
      </c>
      <c r="L34" s="288">
        <v>0</v>
      </c>
      <c r="M34" s="309">
        <v>2</v>
      </c>
      <c r="N34" s="293">
        <v>0</v>
      </c>
      <c r="O34" s="308">
        <v>2</v>
      </c>
      <c r="P34" s="293">
        <v>0</v>
      </c>
      <c r="Q34" s="288">
        <v>2</v>
      </c>
      <c r="R34" s="293">
        <v>0</v>
      </c>
      <c r="S34" s="310">
        <v>2</v>
      </c>
      <c r="T34" s="309">
        <v>0</v>
      </c>
      <c r="U34" s="309">
        <v>0</v>
      </c>
      <c r="V34" s="309">
        <v>3</v>
      </c>
      <c r="W34" s="310">
        <v>3</v>
      </c>
      <c r="X34" s="317">
        <v>11</v>
      </c>
      <c r="Y34" s="292">
        <v>29401000000</v>
      </c>
      <c r="Z34" s="292" t="s">
        <v>46</v>
      </c>
      <c r="AA34" s="316" t="s">
        <v>183</v>
      </c>
      <c r="AB34" s="311">
        <v>43132</v>
      </c>
      <c r="AC34" s="311">
        <v>43466</v>
      </c>
      <c r="AD34" s="289" t="s">
        <v>125</v>
      </c>
      <c r="AE34" s="289" t="s">
        <v>99</v>
      </c>
      <c r="AF34" s="292" t="s">
        <v>179</v>
      </c>
    </row>
    <row r="35" spans="1:32" s="1" customFormat="1" ht="18.75">
      <c r="A35" s="19" t="s">
        <v>98</v>
      </c>
      <c r="B35" s="20"/>
      <c r="C35" s="19"/>
      <c r="D35" s="32" t="s">
        <v>100</v>
      </c>
      <c r="E35" s="20"/>
      <c r="F35" s="20"/>
      <c r="G35" s="20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2"/>
      <c r="Y35" s="27"/>
      <c r="Z35" s="27"/>
      <c r="AA35" s="41"/>
      <c r="AB35" s="24"/>
      <c r="AC35" s="24"/>
      <c r="AD35" s="59"/>
      <c r="AE35" s="128"/>
      <c r="AF35" s="59"/>
    </row>
    <row r="36" spans="1:32" s="1" customFormat="1" ht="18.75">
      <c r="A36" s="19" t="s">
        <v>51</v>
      </c>
      <c r="B36" s="20"/>
      <c r="C36" s="19"/>
      <c r="D36" s="32" t="s">
        <v>52</v>
      </c>
      <c r="E36" s="20"/>
      <c r="F36" s="20"/>
      <c r="G36" s="20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2"/>
      <c r="Y36" s="27"/>
      <c r="Z36" s="27"/>
      <c r="AA36" s="42"/>
      <c r="AB36" s="24"/>
      <c r="AC36" s="24"/>
      <c r="AD36" s="23"/>
      <c r="AE36" s="128"/>
      <c r="AF36" s="59"/>
    </row>
    <row r="37" spans="1:254" s="80" customFormat="1" ht="34.5" customHeight="1">
      <c r="A37" s="19" t="s">
        <v>53</v>
      </c>
      <c r="B37" s="20"/>
      <c r="C37" s="19"/>
      <c r="D37" s="32" t="s">
        <v>55</v>
      </c>
      <c r="E37" s="20"/>
      <c r="F37" s="20"/>
      <c r="G37" s="20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2"/>
      <c r="Y37" s="27"/>
      <c r="Z37" s="27"/>
      <c r="AA37" s="42"/>
      <c r="AB37" s="24"/>
      <c r="AC37" s="24"/>
      <c r="AD37" s="23"/>
      <c r="AE37" s="128"/>
      <c r="AF37" s="59"/>
      <c r="AG37" s="49"/>
      <c r="AH37" s="79"/>
      <c r="AI37" s="76"/>
      <c r="AJ37" s="52"/>
      <c r="AK37" s="58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155"/>
      <c r="BG37" s="9"/>
      <c r="BH37" s="9"/>
      <c r="BI37" s="58"/>
      <c r="BJ37" s="7"/>
      <c r="BK37" s="5"/>
      <c r="BL37" s="156"/>
      <c r="BM37" s="5"/>
      <c r="BN37" s="154"/>
      <c r="BO37" s="58"/>
      <c r="BP37" s="7"/>
      <c r="BQ37" s="58"/>
      <c r="BR37" s="7"/>
      <c r="BS37" s="52"/>
      <c r="BT37" s="52"/>
      <c r="BU37" s="70"/>
      <c r="BV37" s="52"/>
      <c r="BW37" s="52"/>
      <c r="BX37" s="52"/>
      <c r="BY37" s="70"/>
      <c r="BZ37" s="52"/>
      <c r="CA37" s="52"/>
      <c r="CB37" s="52"/>
      <c r="CC37" s="70"/>
      <c r="CD37" s="52"/>
      <c r="CE37" s="52"/>
      <c r="CF37" s="52"/>
      <c r="CG37" s="70"/>
      <c r="CH37" s="52"/>
      <c r="CI37" s="77"/>
      <c r="CJ37" s="52"/>
      <c r="CK37" s="52"/>
      <c r="CL37" s="40"/>
      <c r="CM37" s="78"/>
      <c r="CN37" s="78"/>
      <c r="CO37" s="76"/>
      <c r="CP37" s="52"/>
      <c r="CQ37" s="49"/>
      <c r="CR37" s="75"/>
      <c r="CS37" s="49"/>
      <c r="CT37" s="79"/>
      <c r="CU37" s="76"/>
      <c r="CV37" s="52"/>
      <c r="CW37" s="76"/>
      <c r="CX37" s="52"/>
      <c r="CY37" s="52"/>
      <c r="CZ37" s="52"/>
      <c r="DA37" s="70"/>
      <c r="DB37" s="52"/>
      <c r="DC37" s="52"/>
      <c r="DD37" s="52"/>
      <c r="DE37" s="70"/>
      <c r="DF37" s="52"/>
      <c r="DG37" s="52"/>
      <c r="DH37" s="52"/>
      <c r="DI37" s="70"/>
      <c r="DJ37" s="52"/>
      <c r="DK37" s="52"/>
      <c r="DL37" s="52"/>
      <c r="DM37" s="70"/>
      <c r="DN37" s="52"/>
      <c r="DO37" s="77"/>
      <c r="DP37" s="52"/>
      <c r="DQ37" s="52"/>
      <c r="DR37" s="40"/>
      <c r="DS37" s="78"/>
      <c r="DT37" s="78"/>
      <c r="DU37" s="76"/>
      <c r="DV37" s="52"/>
      <c r="DW37" s="49"/>
      <c r="DX37" s="75"/>
      <c r="DY37" s="49"/>
      <c r="DZ37" s="79"/>
      <c r="EA37" s="76"/>
      <c r="EB37" s="52"/>
      <c r="EC37" s="76"/>
      <c r="ED37" s="52"/>
      <c r="EE37" s="52"/>
      <c r="EF37" s="52"/>
      <c r="EG37" s="70"/>
      <c r="EH37" s="52"/>
      <c r="EI37" s="52"/>
      <c r="EJ37" s="52"/>
      <c r="EK37" s="70"/>
      <c r="EL37" s="52"/>
      <c r="EM37" s="52"/>
      <c r="EN37" s="52"/>
      <c r="EO37" s="70"/>
      <c r="EP37" s="52"/>
      <c r="EQ37" s="52"/>
      <c r="ER37" s="52"/>
      <c r="ES37" s="70"/>
      <c r="ET37" s="52"/>
      <c r="EU37" s="77"/>
      <c r="EV37" s="52"/>
      <c r="EW37" s="52"/>
      <c r="EX37" s="40"/>
      <c r="EY37" s="78"/>
      <c r="EZ37" s="78"/>
      <c r="FA37" s="76"/>
      <c r="FB37" s="52"/>
      <c r="FC37" s="49"/>
      <c r="FD37" s="75"/>
      <c r="FE37" s="49"/>
      <c r="FF37" s="79"/>
      <c r="FG37" s="76"/>
      <c r="FH37" s="52"/>
      <c r="FI37" s="76"/>
      <c r="FJ37" s="52"/>
      <c r="FK37" s="52"/>
      <c r="FL37" s="52"/>
      <c r="FM37" s="70"/>
      <c r="FN37" s="52"/>
      <c r="FO37" s="52"/>
      <c r="FP37" s="52"/>
      <c r="FQ37" s="70"/>
      <c r="FR37" s="52"/>
      <c r="FS37" s="52"/>
      <c r="FT37" s="52"/>
      <c r="FU37" s="70"/>
      <c r="FV37" s="52"/>
      <c r="FW37" s="52"/>
      <c r="FX37" s="52"/>
      <c r="FY37" s="70"/>
      <c r="FZ37" s="52"/>
      <c r="GA37" s="77"/>
      <c r="GB37" s="52"/>
      <c r="GC37" s="52"/>
      <c r="GD37" s="40"/>
      <c r="GE37" s="78"/>
      <c r="GF37" s="78"/>
      <c r="GG37" s="76"/>
      <c r="GH37" s="52"/>
      <c r="GI37" s="49"/>
      <c r="GJ37" s="75"/>
      <c r="GK37" s="49"/>
      <c r="GL37" s="79"/>
      <c r="GM37" s="76"/>
      <c r="GN37" s="52"/>
      <c r="GO37" s="76"/>
      <c r="GP37" s="52"/>
      <c r="GQ37" s="52"/>
      <c r="GR37" s="52"/>
      <c r="GS37" s="70"/>
      <c r="GT37" s="52"/>
      <c r="GU37" s="52"/>
      <c r="GV37" s="52"/>
      <c r="GW37" s="70"/>
      <c r="GX37" s="52"/>
      <c r="GY37" s="52"/>
      <c r="GZ37" s="52"/>
      <c r="HA37" s="70"/>
      <c r="HB37" s="52"/>
      <c r="HC37" s="52"/>
      <c r="HD37" s="52"/>
      <c r="HE37" s="70"/>
      <c r="HF37" s="52"/>
      <c r="HG37" s="77"/>
      <c r="HH37" s="52"/>
      <c r="HI37" s="52"/>
      <c r="HJ37" s="40"/>
      <c r="HK37" s="78"/>
      <c r="HL37" s="78"/>
      <c r="HM37" s="76"/>
      <c r="HN37" s="52"/>
      <c r="HO37" s="49"/>
      <c r="HP37" s="75"/>
      <c r="HQ37" s="49"/>
      <c r="HR37" s="79"/>
      <c r="HS37" s="76"/>
      <c r="HT37" s="52"/>
      <c r="HU37" s="76"/>
      <c r="HV37" s="52"/>
      <c r="HW37" s="52"/>
      <c r="HX37" s="52"/>
      <c r="HY37" s="70"/>
      <c r="HZ37" s="52"/>
      <c r="IA37" s="52"/>
      <c r="IB37" s="52"/>
      <c r="IC37" s="70"/>
      <c r="ID37" s="52"/>
      <c r="IE37" s="52"/>
      <c r="IF37" s="52"/>
      <c r="IG37" s="70"/>
      <c r="IH37" s="52"/>
      <c r="II37" s="52"/>
      <c r="IJ37" s="52"/>
      <c r="IK37" s="70"/>
      <c r="IL37" s="52"/>
      <c r="IM37" s="77"/>
      <c r="IN37" s="52"/>
      <c r="IO37" s="52"/>
      <c r="IP37" s="40"/>
      <c r="IQ37" s="78"/>
      <c r="IR37" s="78"/>
      <c r="IS37" s="76"/>
      <c r="IT37" s="52"/>
    </row>
    <row r="38" spans="1:255" s="111" customFormat="1" ht="37.5" customHeight="1">
      <c r="A38" s="19" t="s">
        <v>54</v>
      </c>
      <c r="B38" s="20"/>
      <c r="C38" s="19"/>
      <c r="D38" s="32" t="s">
        <v>57</v>
      </c>
      <c r="E38" s="20"/>
      <c r="F38" s="20"/>
      <c r="G38" s="20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2"/>
      <c r="Y38" s="27"/>
      <c r="Z38" s="27"/>
      <c r="AA38" s="42"/>
      <c r="AB38" s="24"/>
      <c r="AC38" s="24"/>
      <c r="AD38" s="23"/>
      <c r="AE38" s="211"/>
      <c r="AF38" s="202"/>
      <c r="AG38" s="102"/>
      <c r="AH38" s="102"/>
      <c r="AI38" s="103"/>
      <c r="AJ38" s="104"/>
      <c r="AK38" s="148"/>
      <c r="AL38" s="148"/>
      <c r="AM38" s="149"/>
      <c r="AN38" s="149"/>
      <c r="AO38" s="149"/>
      <c r="AP38" s="149"/>
      <c r="AQ38" s="149"/>
      <c r="AR38" s="149"/>
      <c r="AS38" s="149"/>
      <c r="AT38" s="149"/>
      <c r="AU38" s="149"/>
      <c r="AV38" s="150"/>
      <c r="AW38" s="150"/>
      <c r="AX38" s="150"/>
      <c r="AY38" s="150"/>
      <c r="AZ38" s="150"/>
      <c r="BA38" s="150"/>
      <c r="BB38" s="150"/>
      <c r="BC38" s="150"/>
      <c r="BD38" s="150"/>
      <c r="BE38" s="118"/>
      <c r="BF38" s="145"/>
      <c r="BG38" s="151"/>
      <c r="BH38" s="152"/>
      <c r="BI38" s="152"/>
      <c r="BJ38" s="118"/>
      <c r="BK38" s="118"/>
      <c r="BL38" s="153"/>
      <c r="BM38" s="145"/>
      <c r="BN38" s="145"/>
      <c r="BO38" s="146"/>
      <c r="BP38" s="147"/>
      <c r="BQ38" s="148"/>
      <c r="BR38" s="148"/>
      <c r="BS38" s="106"/>
      <c r="BT38" s="106"/>
      <c r="BU38" s="106"/>
      <c r="BV38" s="106"/>
      <c r="BW38" s="106"/>
      <c r="BX38" s="106"/>
      <c r="BY38" s="106"/>
      <c r="BZ38" s="106"/>
      <c r="CA38" s="106"/>
      <c r="CB38" s="107"/>
      <c r="CC38" s="107"/>
      <c r="CD38" s="107"/>
      <c r="CE38" s="107"/>
      <c r="CF38" s="107"/>
      <c r="CG38" s="107"/>
      <c r="CH38" s="107"/>
      <c r="CI38" s="107"/>
      <c r="CJ38" s="108"/>
      <c r="CK38" s="100"/>
      <c r="CL38" s="102"/>
      <c r="CM38" s="109"/>
      <c r="CN38" s="110"/>
      <c r="CO38" s="110"/>
      <c r="CP38" s="100"/>
      <c r="CQ38" s="100"/>
      <c r="CR38" s="101"/>
      <c r="CS38" s="102"/>
      <c r="CT38" s="102"/>
      <c r="CU38" s="103"/>
      <c r="CV38" s="104"/>
      <c r="CW38" s="105"/>
      <c r="CX38" s="105"/>
      <c r="CY38" s="106"/>
      <c r="CZ38" s="106"/>
      <c r="DA38" s="106"/>
      <c r="DB38" s="106"/>
      <c r="DC38" s="106"/>
      <c r="DD38" s="106"/>
      <c r="DE38" s="106"/>
      <c r="DF38" s="106"/>
      <c r="DG38" s="106"/>
      <c r="DH38" s="107"/>
      <c r="DI38" s="107"/>
      <c r="DJ38" s="107"/>
      <c r="DK38" s="107"/>
      <c r="DL38" s="107"/>
      <c r="DM38" s="107"/>
      <c r="DN38" s="107"/>
      <c r="DO38" s="107"/>
      <c r="DP38" s="108"/>
      <c r="DQ38" s="100"/>
      <c r="DR38" s="102"/>
      <c r="DS38" s="109"/>
      <c r="DT38" s="110"/>
      <c r="DU38" s="110"/>
      <c r="DV38" s="100"/>
      <c r="DW38" s="100"/>
      <c r="DX38" s="101"/>
      <c r="DY38" s="102"/>
      <c r="DZ38" s="102"/>
      <c r="EA38" s="103"/>
      <c r="EB38" s="104"/>
      <c r="EC38" s="105"/>
      <c r="ED38" s="105"/>
      <c r="EE38" s="106"/>
      <c r="EF38" s="106"/>
      <c r="EG38" s="106"/>
      <c r="EH38" s="106"/>
      <c r="EI38" s="106"/>
      <c r="EJ38" s="106"/>
      <c r="EK38" s="106"/>
      <c r="EL38" s="106"/>
      <c r="EM38" s="106"/>
      <c r="EN38" s="107"/>
      <c r="EO38" s="107"/>
      <c r="EP38" s="107"/>
      <c r="EQ38" s="107"/>
      <c r="ER38" s="107"/>
      <c r="ES38" s="107"/>
      <c r="ET38" s="107"/>
      <c r="EU38" s="107"/>
      <c r="EV38" s="108"/>
      <c r="EW38" s="100"/>
      <c r="EX38" s="102"/>
      <c r="EY38" s="109"/>
      <c r="EZ38" s="110"/>
      <c r="FA38" s="110"/>
      <c r="FB38" s="100"/>
      <c r="FC38" s="100"/>
      <c r="FD38" s="101"/>
      <c r="FE38" s="102"/>
      <c r="FF38" s="102"/>
      <c r="FG38" s="103"/>
      <c r="FH38" s="104"/>
      <c r="FI38" s="105"/>
      <c r="FJ38" s="105"/>
      <c r="FK38" s="106"/>
      <c r="FL38" s="106"/>
      <c r="FM38" s="106"/>
      <c r="FN38" s="106"/>
      <c r="FO38" s="106"/>
      <c r="FP38" s="106"/>
      <c r="FQ38" s="106"/>
      <c r="FR38" s="106"/>
      <c r="FS38" s="106"/>
      <c r="FT38" s="107"/>
      <c r="FU38" s="107"/>
      <c r="FV38" s="107"/>
      <c r="FW38" s="107"/>
      <c r="FX38" s="107"/>
      <c r="FY38" s="107"/>
      <c r="FZ38" s="107"/>
      <c r="GA38" s="107"/>
      <c r="GB38" s="108"/>
      <c r="GC38" s="100"/>
      <c r="GD38" s="102"/>
      <c r="GE38" s="109"/>
      <c r="GF38" s="110"/>
      <c r="GG38" s="110"/>
      <c r="GH38" s="100"/>
      <c r="GI38" s="100"/>
      <c r="GJ38" s="101"/>
      <c r="GK38" s="102"/>
      <c r="GL38" s="102"/>
      <c r="GM38" s="103"/>
      <c r="GN38" s="104"/>
      <c r="GO38" s="105"/>
      <c r="GP38" s="105"/>
      <c r="GQ38" s="106"/>
      <c r="GR38" s="106"/>
      <c r="GS38" s="106"/>
      <c r="GT38" s="106"/>
      <c r="GU38" s="106"/>
      <c r="GV38" s="106"/>
      <c r="GW38" s="106"/>
      <c r="GX38" s="106"/>
      <c r="GY38" s="106"/>
      <c r="GZ38" s="107"/>
      <c r="HA38" s="107"/>
      <c r="HB38" s="107"/>
      <c r="HC38" s="107"/>
      <c r="HD38" s="107"/>
      <c r="HE38" s="107"/>
      <c r="HF38" s="107"/>
      <c r="HG38" s="107"/>
      <c r="HH38" s="108"/>
      <c r="HI38" s="100"/>
      <c r="HJ38" s="102"/>
      <c r="HK38" s="109"/>
      <c r="HL38" s="110"/>
      <c r="HM38" s="110"/>
      <c r="HN38" s="100"/>
      <c r="HO38" s="100"/>
      <c r="HP38" s="101"/>
      <c r="HQ38" s="102"/>
      <c r="HR38" s="102"/>
      <c r="HS38" s="103"/>
      <c r="HT38" s="104"/>
      <c r="HU38" s="105"/>
      <c r="HV38" s="105"/>
      <c r="HW38" s="106"/>
      <c r="HX38" s="106"/>
      <c r="HY38" s="106"/>
      <c r="HZ38" s="106"/>
      <c r="IA38" s="106"/>
      <c r="IB38" s="106"/>
      <c r="IC38" s="106"/>
      <c r="ID38" s="106"/>
      <c r="IE38" s="106"/>
      <c r="IF38" s="107"/>
      <c r="IG38" s="107"/>
      <c r="IH38" s="107"/>
      <c r="II38" s="107"/>
      <c r="IJ38" s="107"/>
      <c r="IK38" s="107"/>
      <c r="IL38" s="107"/>
      <c r="IM38" s="107"/>
      <c r="IN38" s="108"/>
      <c r="IO38" s="100"/>
      <c r="IP38" s="102"/>
      <c r="IQ38" s="109"/>
      <c r="IR38" s="110"/>
      <c r="IS38" s="110"/>
      <c r="IT38" s="100"/>
      <c r="IU38" s="100"/>
    </row>
    <row r="39" spans="1:255" s="80" customFormat="1" ht="58.5" customHeight="1">
      <c r="A39" s="171" t="s">
        <v>157</v>
      </c>
      <c r="B39" s="241" t="s">
        <v>154</v>
      </c>
      <c r="C39" s="242" t="s">
        <v>155</v>
      </c>
      <c r="D39" s="243" t="s">
        <v>156</v>
      </c>
      <c r="E39" s="175" t="s">
        <v>93</v>
      </c>
      <c r="F39" s="176">
        <v>113</v>
      </c>
      <c r="G39" s="176" t="s">
        <v>158</v>
      </c>
      <c r="H39" s="176">
        <v>0</v>
      </c>
      <c r="I39" s="176">
        <v>0</v>
      </c>
      <c r="J39" s="179">
        <v>0</v>
      </c>
      <c r="K39" s="178">
        <v>0</v>
      </c>
      <c r="L39" s="176">
        <v>0</v>
      </c>
      <c r="M39" s="176">
        <v>0</v>
      </c>
      <c r="N39" s="176">
        <v>0</v>
      </c>
      <c r="O39" s="178">
        <v>0</v>
      </c>
      <c r="P39" s="180">
        <v>0</v>
      </c>
      <c r="Q39" s="180">
        <v>0</v>
      </c>
      <c r="R39" s="180">
        <v>0</v>
      </c>
      <c r="S39" s="249">
        <v>0</v>
      </c>
      <c r="T39" s="180">
        <v>0</v>
      </c>
      <c r="U39" s="180">
        <v>0</v>
      </c>
      <c r="V39" s="180">
        <v>0</v>
      </c>
      <c r="W39" s="249">
        <v>0</v>
      </c>
      <c r="X39" s="250">
        <v>8000</v>
      </c>
      <c r="Y39" s="176">
        <v>29401000000</v>
      </c>
      <c r="Z39" s="242" t="s">
        <v>46</v>
      </c>
      <c r="AA39" s="165">
        <v>4221760</v>
      </c>
      <c r="AB39" s="185">
        <v>43252</v>
      </c>
      <c r="AC39" s="245">
        <v>43435</v>
      </c>
      <c r="AD39" s="251" t="s">
        <v>125</v>
      </c>
      <c r="AE39" s="246" t="s">
        <v>99</v>
      </c>
      <c r="AF39" s="247"/>
      <c r="AG39" s="233"/>
      <c r="AH39" s="233"/>
      <c r="AI39" s="88"/>
      <c r="AJ39" s="229"/>
      <c r="AK39" s="230"/>
      <c r="AL39" s="230"/>
      <c r="AM39" s="231"/>
      <c r="AN39" s="231"/>
      <c r="AO39" s="231"/>
      <c r="AP39" s="231"/>
      <c r="AQ39" s="231"/>
      <c r="AR39" s="231"/>
      <c r="AS39" s="231"/>
      <c r="AT39" s="231"/>
      <c r="AU39" s="231"/>
      <c r="AV39" s="229"/>
      <c r="AW39" s="229"/>
      <c r="AX39" s="229"/>
      <c r="AY39" s="229"/>
      <c r="AZ39" s="229"/>
      <c r="BA39" s="229"/>
      <c r="BB39" s="229"/>
      <c r="BC39" s="229"/>
      <c r="BD39" s="229"/>
      <c r="BE39" s="232"/>
      <c r="BF39" s="233"/>
      <c r="BG39" s="89"/>
      <c r="BH39" s="234"/>
      <c r="BI39" s="234"/>
      <c r="BJ39" s="235"/>
      <c r="BK39" s="235"/>
      <c r="BL39" s="113"/>
      <c r="BM39" s="248"/>
      <c r="BN39" s="248"/>
      <c r="BO39" s="236"/>
      <c r="BP39" s="237"/>
      <c r="BQ39" s="238"/>
      <c r="BR39" s="230"/>
      <c r="BS39" s="231"/>
      <c r="BT39" s="231"/>
      <c r="BU39" s="231"/>
      <c r="BV39" s="231"/>
      <c r="BW39" s="231"/>
      <c r="BX39" s="231"/>
      <c r="BY39" s="231"/>
      <c r="BZ39" s="231"/>
      <c r="CA39" s="231"/>
      <c r="CB39" s="229"/>
      <c r="CC39" s="229"/>
      <c r="CD39" s="229"/>
      <c r="CE39" s="229"/>
      <c r="CF39" s="229"/>
      <c r="CG39" s="229"/>
      <c r="CH39" s="229"/>
      <c r="CI39" s="229"/>
      <c r="CJ39" s="229"/>
      <c r="CK39" s="232"/>
      <c r="CL39" s="233"/>
      <c r="CM39" s="89"/>
      <c r="CN39" s="239"/>
      <c r="CO39" s="239"/>
      <c r="CP39" s="232"/>
      <c r="CQ39" s="232"/>
      <c r="CR39" s="240"/>
      <c r="CS39" s="233"/>
      <c r="CT39" s="233"/>
      <c r="CU39" s="88"/>
      <c r="CV39" s="229"/>
      <c r="CW39" s="230"/>
      <c r="CX39" s="230"/>
      <c r="CY39" s="231"/>
      <c r="CZ39" s="231"/>
      <c r="DA39" s="231"/>
      <c r="DB39" s="231"/>
      <c r="DC39" s="231"/>
      <c r="DD39" s="231"/>
      <c r="DE39" s="231"/>
      <c r="DF39" s="231"/>
      <c r="DG39" s="231"/>
      <c r="DH39" s="229"/>
      <c r="DI39" s="229"/>
      <c r="DJ39" s="229"/>
      <c r="DK39" s="229"/>
      <c r="DL39" s="229"/>
      <c r="DM39" s="229"/>
      <c r="DN39" s="229"/>
      <c r="DO39" s="229"/>
      <c r="DP39" s="229"/>
      <c r="DQ39" s="232"/>
      <c r="DR39" s="233"/>
      <c r="DS39" s="89"/>
      <c r="DT39" s="239"/>
      <c r="DU39" s="239"/>
      <c r="DV39" s="232"/>
      <c r="DW39" s="232"/>
      <c r="DX39" s="240"/>
      <c r="DY39" s="233"/>
      <c r="DZ39" s="233"/>
      <c r="EA39" s="88"/>
      <c r="EB39" s="229"/>
      <c r="EC39" s="230"/>
      <c r="ED39" s="230"/>
      <c r="EE39" s="231"/>
      <c r="EF39" s="231"/>
      <c r="EG39" s="231"/>
      <c r="EH39" s="231"/>
      <c r="EI39" s="231"/>
      <c r="EJ39" s="231"/>
      <c r="EK39" s="231"/>
      <c r="EL39" s="231"/>
      <c r="EM39" s="231"/>
      <c r="EN39" s="229"/>
      <c r="EO39" s="229"/>
      <c r="EP39" s="229"/>
      <c r="EQ39" s="229"/>
      <c r="ER39" s="229"/>
      <c r="ES39" s="229"/>
      <c r="ET39" s="229"/>
      <c r="EU39" s="229"/>
      <c r="EV39" s="229"/>
      <c r="EW39" s="232"/>
      <c r="EX39" s="233"/>
      <c r="EY39" s="89"/>
      <c r="EZ39" s="239"/>
      <c r="FA39" s="239"/>
      <c r="FB39" s="232"/>
      <c r="FC39" s="232"/>
      <c r="FD39" s="240"/>
      <c r="FE39" s="233"/>
      <c r="FF39" s="233"/>
      <c r="FG39" s="88"/>
      <c r="FH39" s="229"/>
      <c r="FI39" s="230"/>
      <c r="FJ39" s="230"/>
      <c r="FK39" s="231"/>
      <c r="FL39" s="231"/>
      <c r="FM39" s="231"/>
      <c r="FN39" s="231"/>
      <c r="FO39" s="231"/>
      <c r="FP39" s="231"/>
      <c r="FQ39" s="231"/>
      <c r="FR39" s="231"/>
      <c r="FS39" s="231"/>
      <c r="FT39" s="229"/>
      <c r="FU39" s="229"/>
      <c r="FV39" s="229"/>
      <c r="FW39" s="229"/>
      <c r="FX39" s="229"/>
      <c r="FY39" s="229"/>
      <c r="FZ39" s="229"/>
      <c r="GA39" s="229"/>
      <c r="GB39" s="229"/>
      <c r="GC39" s="232"/>
      <c r="GD39" s="233"/>
      <c r="GE39" s="89"/>
      <c r="GF39" s="239"/>
      <c r="GG39" s="239"/>
      <c r="GH39" s="232"/>
      <c r="GI39" s="232"/>
      <c r="GJ39" s="240"/>
      <c r="GK39" s="233"/>
      <c r="GL39" s="233"/>
      <c r="GM39" s="88"/>
      <c r="GN39" s="229"/>
      <c r="GO39" s="230"/>
      <c r="GP39" s="230"/>
      <c r="GQ39" s="231"/>
      <c r="GR39" s="231"/>
      <c r="GS39" s="231"/>
      <c r="GT39" s="231"/>
      <c r="GU39" s="231"/>
      <c r="GV39" s="231"/>
      <c r="GW39" s="231"/>
      <c r="GX39" s="231"/>
      <c r="GY39" s="231"/>
      <c r="GZ39" s="229"/>
      <c r="HA39" s="229"/>
      <c r="HB39" s="229"/>
      <c r="HC39" s="229"/>
      <c r="HD39" s="229"/>
      <c r="HE39" s="229"/>
      <c r="HF39" s="229"/>
      <c r="HG39" s="229"/>
      <c r="HH39" s="229"/>
      <c r="HI39" s="232"/>
      <c r="HJ39" s="233"/>
      <c r="HK39" s="89"/>
      <c r="HL39" s="239"/>
      <c r="HM39" s="239"/>
      <c r="HN39" s="232"/>
      <c r="HO39" s="232"/>
      <c r="HP39" s="240"/>
      <c r="HQ39" s="233"/>
      <c r="HR39" s="233"/>
      <c r="HS39" s="88"/>
      <c r="HT39" s="229"/>
      <c r="HU39" s="230"/>
      <c r="HV39" s="230"/>
      <c r="HW39" s="231"/>
      <c r="HX39" s="231"/>
      <c r="HY39" s="231"/>
      <c r="HZ39" s="231"/>
      <c r="IA39" s="231"/>
      <c r="IB39" s="231"/>
      <c r="IC39" s="231"/>
      <c r="ID39" s="231"/>
      <c r="IE39" s="231"/>
      <c r="IF39" s="229"/>
      <c r="IG39" s="229"/>
      <c r="IH39" s="229"/>
      <c r="II39" s="229"/>
      <c r="IJ39" s="229"/>
      <c r="IK39" s="229"/>
      <c r="IL39" s="229"/>
      <c r="IM39" s="229"/>
      <c r="IN39" s="229"/>
      <c r="IO39" s="232"/>
      <c r="IP39" s="233"/>
      <c r="IQ39" s="89"/>
      <c r="IR39" s="239"/>
      <c r="IS39" s="239"/>
      <c r="IT39" s="232"/>
      <c r="IU39" s="232"/>
    </row>
    <row r="40" spans="1:249" s="183" customFormat="1" ht="61.5" customHeight="1">
      <c r="A40" s="254" t="s">
        <v>162</v>
      </c>
      <c r="B40" s="188" t="s">
        <v>159</v>
      </c>
      <c r="C40" s="188" t="s">
        <v>160</v>
      </c>
      <c r="D40" s="174" t="s">
        <v>161</v>
      </c>
      <c r="E40" s="175" t="s">
        <v>93</v>
      </c>
      <c r="F40" s="252" t="s">
        <v>105</v>
      </c>
      <c r="G40" s="177" t="s">
        <v>153</v>
      </c>
      <c r="H40" s="176">
        <v>0</v>
      </c>
      <c r="I40" s="176">
        <v>0</v>
      </c>
      <c r="J40" s="176">
        <v>0</v>
      </c>
      <c r="K40" s="178">
        <v>35</v>
      </c>
      <c r="L40" s="176">
        <v>0</v>
      </c>
      <c r="M40" s="176">
        <v>0</v>
      </c>
      <c r="N40" s="176">
        <v>0</v>
      </c>
      <c r="O40" s="178">
        <v>35</v>
      </c>
      <c r="P40" s="179">
        <v>0</v>
      </c>
      <c r="Q40" s="180">
        <v>0</v>
      </c>
      <c r="R40" s="176"/>
      <c r="S40" s="178">
        <v>35</v>
      </c>
      <c r="T40" s="176">
        <v>0</v>
      </c>
      <c r="U40" s="176">
        <v>0</v>
      </c>
      <c r="V40" s="176">
        <v>0</v>
      </c>
      <c r="W40" s="178">
        <v>20</v>
      </c>
      <c r="X40" s="244">
        <v>125</v>
      </c>
      <c r="Y40" s="176">
        <v>29401000000</v>
      </c>
      <c r="Z40" s="176" t="s">
        <v>46</v>
      </c>
      <c r="AA40" s="173" t="s">
        <v>163</v>
      </c>
      <c r="AB40" s="253">
        <v>43435</v>
      </c>
      <c r="AC40" s="253">
        <v>43496</v>
      </c>
      <c r="AD40" s="143" t="s">
        <v>146</v>
      </c>
      <c r="AE40" s="182" t="s">
        <v>101</v>
      </c>
      <c r="AF40" s="144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2"/>
      <c r="FK40" s="132"/>
      <c r="FL40" s="132"/>
      <c r="FM40" s="132"/>
      <c r="FN40" s="132"/>
      <c r="FO40" s="132"/>
      <c r="FP40" s="132"/>
      <c r="FQ40" s="132"/>
      <c r="FR40" s="132"/>
      <c r="FS40" s="132"/>
      <c r="FT40" s="132"/>
      <c r="FU40" s="132"/>
      <c r="FV40" s="132"/>
      <c r="FW40" s="132"/>
      <c r="FX40" s="132"/>
      <c r="FY40" s="132"/>
      <c r="FZ40" s="132"/>
      <c r="GA40" s="132"/>
      <c r="GB40" s="132"/>
      <c r="GC40" s="132"/>
      <c r="GD40" s="132"/>
      <c r="GE40" s="132"/>
      <c r="GF40" s="132"/>
      <c r="GG40" s="132"/>
      <c r="GH40" s="132"/>
      <c r="GI40" s="132"/>
      <c r="GJ40" s="132"/>
      <c r="GK40" s="132"/>
      <c r="GL40" s="132"/>
      <c r="GM40" s="132"/>
      <c r="GN40" s="132"/>
      <c r="GO40" s="132"/>
      <c r="GP40" s="132"/>
      <c r="GQ40" s="132"/>
      <c r="GR40" s="132"/>
      <c r="GS40" s="132"/>
      <c r="GT40" s="132"/>
      <c r="GU40" s="132"/>
      <c r="GV40" s="132"/>
      <c r="GW40" s="132"/>
      <c r="GX40" s="132"/>
      <c r="GY40" s="132"/>
      <c r="GZ40" s="132"/>
      <c r="HA40" s="132"/>
      <c r="HB40" s="132"/>
      <c r="HC40" s="132"/>
      <c r="HD40" s="132"/>
      <c r="HE40" s="132"/>
      <c r="HF40" s="132"/>
      <c r="HG40" s="132"/>
      <c r="HH40" s="132"/>
      <c r="HI40" s="132"/>
      <c r="HJ40" s="132"/>
      <c r="HK40" s="132"/>
      <c r="HL40" s="132"/>
      <c r="HM40" s="132"/>
      <c r="HN40" s="132"/>
      <c r="HO40" s="132"/>
      <c r="HP40" s="132"/>
      <c r="HQ40" s="132"/>
      <c r="HR40" s="132"/>
      <c r="HS40" s="132"/>
      <c r="HT40" s="132"/>
      <c r="HU40" s="132"/>
      <c r="HV40" s="132"/>
      <c r="HW40" s="132"/>
      <c r="HX40" s="132"/>
      <c r="HY40" s="132"/>
      <c r="HZ40" s="132"/>
      <c r="IA40" s="132"/>
      <c r="IB40" s="132"/>
      <c r="IC40" s="132"/>
      <c r="ID40" s="132"/>
      <c r="IE40" s="132"/>
      <c r="IF40" s="132"/>
      <c r="IG40" s="132"/>
      <c r="IH40" s="132"/>
      <c r="II40" s="132"/>
      <c r="IJ40" s="132"/>
      <c r="IK40" s="132"/>
      <c r="IL40" s="132"/>
      <c r="IM40" s="132"/>
      <c r="IN40" s="132"/>
      <c r="IO40" s="132"/>
    </row>
    <row r="41" spans="1:249" s="131" customFormat="1" ht="65.25" customHeight="1">
      <c r="A41" s="286" t="s">
        <v>164</v>
      </c>
      <c r="B41" s="287" t="s">
        <v>166</v>
      </c>
      <c r="C41" s="288" t="s">
        <v>165</v>
      </c>
      <c r="D41" s="289" t="s">
        <v>176</v>
      </c>
      <c r="E41" s="290" t="s">
        <v>93</v>
      </c>
      <c r="F41" s="291" t="s">
        <v>105</v>
      </c>
      <c r="G41" s="292" t="s">
        <v>153</v>
      </c>
      <c r="H41" s="293">
        <v>0</v>
      </c>
      <c r="I41" s="293">
        <v>0</v>
      </c>
      <c r="J41" s="293">
        <v>0</v>
      </c>
      <c r="K41" s="294">
        <v>0</v>
      </c>
      <c r="L41" s="293">
        <v>0</v>
      </c>
      <c r="M41" s="293">
        <v>0</v>
      </c>
      <c r="N41" s="293">
        <v>0</v>
      </c>
      <c r="O41" s="294">
        <v>0</v>
      </c>
      <c r="P41" s="295">
        <v>0</v>
      </c>
      <c r="Q41" s="296">
        <v>0</v>
      </c>
      <c r="R41" s="293">
        <v>0</v>
      </c>
      <c r="S41" s="294">
        <v>0</v>
      </c>
      <c r="T41" s="293">
        <v>0</v>
      </c>
      <c r="U41" s="293">
        <v>0</v>
      </c>
      <c r="V41" s="293">
        <v>0</v>
      </c>
      <c r="W41" s="294">
        <v>0</v>
      </c>
      <c r="X41" s="313">
        <v>1</v>
      </c>
      <c r="Y41" s="293">
        <v>29401000000</v>
      </c>
      <c r="Z41" s="293" t="s">
        <v>46</v>
      </c>
      <c r="AA41" s="297" t="s">
        <v>167</v>
      </c>
      <c r="AB41" s="298">
        <v>43132</v>
      </c>
      <c r="AC41" s="298">
        <v>43435</v>
      </c>
      <c r="AD41" s="299" t="s">
        <v>170</v>
      </c>
      <c r="AE41" s="300" t="s">
        <v>99</v>
      </c>
      <c r="AF41" s="292" t="s">
        <v>201</v>
      </c>
      <c r="AG41" s="301"/>
      <c r="AH41" s="301"/>
      <c r="AI41" s="301"/>
      <c r="AJ41" s="301"/>
      <c r="AK41" s="301"/>
      <c r="AL41" s="301"/>
      <c r="AM41" s="301"/>
      <c r="AN41" s="301"/>
      <c r="AO41" s="301"/>
      <c r="AP41" s="301"/>
      <c r="AQ41" s="301"/>
      <c r="AR41" s="301"/>
      <c r="AS41" s="301"/>
      <c r="AT41" s="301"/>
      <c r="AU41" s="301"/>
      <c r="AV41" s="301"/>
      <c r="AW41" s="301"/>
      <c r="AX41" s="301"/>
      <c r="AY41" s="301"/>
      <c r="AZ41" s="301"/>
      <c r="BA41" s="301"/>
      <c r="BB41" s="301"/>
      <c r="BC41" s="301"/>
      <c r="BD41" s="301"/>
      <c r="BE41" s="301"/>
      <c r="BF41" s="301"/>
      <c r="BG41" s="301"/>
      <c r="BH41" s="301"/>
      <c r="BI41" s="301"/>
      <c r="BJ41" s="301"/>
      <c r="BK41" s="301"/>
      <c r="BL41" s="301"/>
      <c r="BM41" s="301"/>
      <c r="BN41" s="301"/>
      <c r="BO41" s="301"/>
      <c r="BP41" s="301"/>
      <c r="BQ41" s="301"/>
      <c r="BR41" s="301"/>
      <c r="BS41" s="301"/>
      <c r="BT41" s="301"/>
      <c r="BU41" s="301"/>
      <c r="BV41" s="301"/>
      <c r="BW41" s="301"/>
      <c r="BX41" s="301"/>
      <c r="BY41" s="301"/>
      <c r="BZ41" s="301"/>
      <c r="CA41" s="301"/>
      <c r="CB41" s="301"/>
      <c r="CC41" s="301"/>
      <c r="CD41" s="301"/>
      <c r="CE41" s="301"/>
      <c r="CF41" s="301"/>
      <c r="CG41" s="301"/>
      <c r="CH41" s="301"/>
      <c r="CI41" s="301"/>
      <c r="CJ41" s="301"/>
      <c r="CK41" s="301"/>
      <c r="CL41" s="301"/>
      <c r="CM41" s="301"/>
      <c r="CN41" s="301"/>
      <c r="CO41" s="301"/>
      <c r="CP41" s="301"/>
      <c r="CQ41" s="301"/>
      <c r="CR41" s="301"/>
      <c r="CS41" s="301"/>
      <c r="CT41" s="301"/>
      <c r="CU41" s="301"/>
      <c r="CV41" s="301"/>
      <c r="CW41" s="301"/>
      <c r="CX41" s="301"/>
      <c r="CY41" s="301"/>
      <c r="CZ41" s="301"/>
      <c r="DA41" s="301"/>
      <c r="DB41" s="301"/>
      <c r="DC41" s="301"/>
      <c r="DD41" s="301"/>
      <c r="DE41" s="301"/>
      <c r="DF41" s="301"/>
      <c r="DG41" s="301"/>
      <c r="DH41" s="301"/>
      <c r="DI41" s="301"/>
      <c r="DJ41" s="301"/>
      <c r="DK41" s="301"/>
      <c r="DL41" s="301"/>
      <c r="DM41" s="301"/>
      <c r="DN41" s="301"/>
      <c r="DO41" s="301"/>
      <c r="DP41" s="301"/>
      <c r="DQ41" s="301"/>
      <c r="DR41" s="301"/>
      <c r="DS41" s="301"/>
      <c r="DT41" s="301"/>
      <c r="DU41" s="301"/>
      <c r="DV41" s="301"/>
      <c r="DW41" s="301"/>
      <c r="DX41" s="301"/>
      <c r="DY41" s="301"/>
      <c r="DZ41" s="301"/>
      <c r="EA41" s="301"/>
      <c r="EB41" s="301"/>
      <c r="EC41" s="301"/>
      <c r="ED41" s="301"/>
      <c r="EE41" s="301"/>
      <c r="EF41" s="301"/>
      <c r="EG41" s="301"/>
      <c r="EH41" s="301"/>
      <c r="EI41" s="301"/>
      <c r="EJ41" s="301"/>
      <c r="EK41" s="301"/>
      <c r="EL41" s="301"/>
      <c r="EM41" s="301"/>
      <c r="EN41" s="301"/>
      <c r="EO41" s="301"/>
      <c r="EP41" s="301"/>
      <c r="EQ41" s="301"/>
      <c r="ER41" s="301"/>
      <c r="ES41" s="301"/>
      <c r="ET41" s="301"/>
      <c r="EU41" s="301"/>
      <c r="EV41" s="301"/>
      <c r="EW41" s="301"/>
      <c r="EX41" s="301"/>
      <c r="EY41" s="301"/>
      <c r="EZ41" s="301"/>
      <c r="FA41" s="301"/>
      <c r="FB41" s="301"/>
      <c r="FC41" s="301"/>
      <c r="FD41" s="301"/>
      <c r="FE41" s="301"/>
      <c r="FF41" s="301"/>
      <c r="FG41" s="301"/>
      <c r="FH41" s="301"/>
      <c r="FI41" s="301"/>
      <c r="FJ41" s="301"/>
      <c r="FK41" s="301"/>
      <c r="FL41" s="301"/>
      <c r="FM41" s="301"/>
      <c r="FN41" s="301"/>
      <c r="FO41" s="301"/>
      <c r="FP41" s="301"/>
      <c r="FQ41" s="301"/>
      <c r="FR41" s="301"/>
      <c r="FS41" s="301"/>
      <c r="FT41" s="301"/>
      <c r="FU41" s="301"/>
      <c r="FV41" s="301"/>
      <c r="FW41" s="301"/>
      <c r="FX41" s="301"/>
      <c r="FY41" s="301"/>
      <c r="FZ41" s="301"/>
      <c r="GA41" s="301"/>
      <c r="GB41" s="301"/>
      <c r="GC41" s="301"/>
      <c r="GD41" s="301"/>
      <c r="GE41" s="301"/>
      <c r="GF41" s="301"/>
      <c r="GG41" s="301"/>
      <c r="GH41" s="301"/>
      <c r="GI41" s="301"/>
      <c r="GJ41" s="301"/>
      <c r="GK41" s="301"/>
      <c r="GL41" s="301"/>
      <c r="GM41" s="301"/>
      <c r="GN41" s="301"/>
      <c r="GO41" s="301"/>
      <c r="GP41" s="301"/>
      <c r="GQ41" s="301"/>
      <c r="GR41" s="301"/>
      <c r="GS41" s="301"/>
      <c r="GT41" s="301"/>
      <c r="GU41" s="301"/>
      <c r="GV41" s="301"/>
      <c r="GW41" s="301"/>
      <c r="GX41" s="301"/>
      <c r="GY41" s="301"/>
      <c r="GZ41" s="301"/>
      <c r="HA41" s="301"/>
      <c r="HB41" s="301"/>
      <c r="HC41" s="301"/>
      <c r="HD41" s="301"/>
      <c r="HE41" s="301"/>
      <c r="HF41" s="301"/>
      <c r="HG41" s="301"/>
      <c r="HH41" s="301"/>
      <c r="HI41" s="301"/>
      <c r="HJ41" s="301"/>
      <c r="HK41" s="301"/>
      <c r="HL41" s="301"/>
      <c r="HM41" s="301"/>
      <c r="HN41" s="301"/>
      <c r="HO41" s="301"/>
      <c r="HP41" s="301"/>
      <c r="HQ41" s="301"/>
      <c r="HR41" s="301"/>
      <c r="HS41" s="301"/>
      <c r="HT41" s="301"/>
      <c r="HU41" s="301"/>
      <c r="HV41" s="301"/>
      <c r="HW41" s="301"/>
      <c r="HX41" s="301"/>
      <c r="HY41" s="301"/>
      <c r="HZ41" s="301"/>
      <c r="IA41" s="301"/>
      <c r="IB41" s="301"/>
      <c r="IC41" s="301"/>
      <c r="ID41" s="301"/>
      <c r="IE41" s="301"/>
      <c r="IF41" s="301"/>
      <c r="IG41" s="301"/>
      <c r="IH41" s="301"/>
      <c r="II41" s="301"/>
      <c r="IJ41" s="301"/>
      <c r="IK41" s="301"/>
      <c r="IL41" s="301"/>
      <c r="IM41" s="301"/>
      <c r="IN41" s="301"/>
      <c r="IO41" s="301"/>
    </row>
    <row r="42" spans="1:249" s="131" customFormat="1" ht="65.25" customHeight="1">
      <c r="A42" s="286" t="s">
        <v>168</v>
      </c>
      <c r="B42" s="287" t="s">
        <v>166</v>
      </c>
      <c r="C42" s="288" t="s">
        <v>165</v>
      </c>
      <c r="D42" s="288" t="s">
        <v>176</v>
      </c>
      <c r="E42" s="290" t="s">
        <v>93</v>
      </c>
      <c r="F42" s="291" t="s">
        <v>105</v>
      </c>
      <c r="G42" s="292" t="s">
        <v>153</v>
      </c>
      <c r="H42" s="293">
        <v>0</v>
      </c>
      <c r="I42" s="293">
        <v>0</v>
      </c>
      <c r="J42" s="293">
        <v>0</v>
      </c>
      <c r="K42" s="294">
        <v>0</v>
      </c>
      <c r="L42" s="293">
        <v>0</v>
      </c>
      <c r="M42" s="293">
        <v>0</v>
      </c>
      <c r="N42" s="293">
        <v>0</v>
      </c>
      <c r="O42" s="294">
        <v>0</v>
      </c>
      <c r="P42" s="295">
        <v>0</v>
      </c>
      <c r="Q42" s="296">
        <v>0</v>
      </c>
      <c r="R42" s="293">
        <v>0</v>
      </c>
      <c r="S42" s="294">
        <v>0</v>
      </c>
      <c r="T42" s="293">
        <v>0</v>
      </c>
      <c r="U42" s="293">
        <v>0</v>
      </c>
      <c r="V42" s="293">
        <v>0</v>
      </c>
      <c r="W42" s="294">
        <v>0</v>
      </c>
      <c r="X42" s="313">
        <v>1</v>
      </c>
      <c r="Y42" s="293">
        <v>29401000000</v>
      </c>
      <c r="Z42" s="293" t="s">
        <v>46</v>
      </c>
      <c r="AA42" s="297" t="s">
        <v>169</v>
      </c>
      <c r="AB42" s="298">
        <v>43132</v>
      </c>
      <c r="AC42" s="298">
        <v>43435</v>
      </c>
      <c r="AD42" s="299" t="s">
        <v>170</v>
      </c>
      <c r="AE42" s="300" t="s">
        <v>99</v>
      </c>
      <c r="AF42" s="292" t="s">
        <v>201</v>
      </c>
      <c r="AG42" s="301"/>
      <c r="AH42" s="301"/>
      <c r="AI42" s="301"/>
      <c r="AJ42" s="301"/>
      <c r="AK42" s="301"/>
      <c r="AL42" s="301"/>
      <c r="AM42" s="301"/>
      <c r="AN42" s="301"/>
      <c r="AO42" s="301"/>
      <c r="AP42" s="301"/>
      <c r="AQ42" s="301"/>
      <c r="AR42" s="301"/>
      <c r="AS42" s="301"/>
      <c r="AT42" s="301"/>
      <c r="AU42" s="301"/>
      <c r="AV42" s="301"/>
      <c r="AW42" s="301"/>
      <c r="AX42" s="301"/>
      <c r="AY42" s="301"/>
      <c r="AZ42" s="301"/>
      <c r="BA42" s="301"/>
      <c r="BB42" s="301"/>
      <c r="BC42" s="301"/>
      <c r="BD42" s="301"/>
      <c r="BE42" s="301"/>
      <c r="BF42" s="301"/>
      <c r="BG42" s="301"/>
      <c r="BH42" s="301"/>
      <c r="BI42" s="301"/>
      <c r="BJ42" s="301"/>
      <c r="BK42" s="301"/>
      <c r="BL42" s="301"/>
      <c r="BM42" s="301"/>
      <c r="BN42" s="301"/>
      <c r="BO42" s="301"/>
      <c r="BP42" s="301"/>
      <c r="BQ42" s="301"/>
      <c r="BR42" s="301"/>
      <c r="BS42" s="301"/>
      <c r="BT42" s="301"/>
      <c r="BU42" s="301"/>
      <c r="BV42" s="301"/>
      <c r="BW42" s="301"/>
      <c r="BX42" s="301"/>
      <c r="BY42" s="301"/>
      <c r="BZ42" s="301"/>
      <c r="CA42" s="301"/>
      <c r="CB42" s="301"/>
      <c r="CC42" s="301"/>
      <c r="CD42" s="301"/>
      <c r="CE42" s="301"/>
      <c r="CF42" s="301"/>
      <c r="CG42" s="301"/>
      <c r="CH42" s="301"/>
      <c r="CI42" s="301"/>
      <c r="CJ42" s="301"/>
      <c r="CK42" s="301"/>
      <c r="CL42" s="301"/>
      <c r="CM42" s="301"/>
      <c r="CN42" s="301"/>
      <c r="CO42" s="301"/>
      <c r="CP42" s="301"/>
      <c r="CQ42" s="301"/>
      <c r="CR42" s="301"/>
      <c r="CS42" s="301"/>
      <c r="CT42" s="301"/>
      <c r="CU42" s="301"/>
      <c r="CV42" s="301"/>
      <c r="CW42" s="301"/>
      <c r="CX42" s="301"/>
      <c r="CY42" s="301"/>
      <c r="CZ42" s="301"/>
      <c r="DA42" s="301"/>
      <c r="DB42" s="301"/>
      <c r="DC42" s="301"/>
      <c r="DD42" s="301"/>
      <c r="DE42" s="301"/>
      <c r="DF42" s="301"/>
      <c r="DG42" s="301"/>
      <c r="DH42" s="301"/>
      <c r="DI42" s="301"/>
      <c r="DJ42" s="301"/>
      <c r="DK42" s="301"/>
      <c r="DL42" s="301"/>
      <c r="DM42" s="301"/>
      <c r="DN42" s="301"/>
      <c r="DO42" s="301"/>
      <c r="DP42" s="301"/>
      <c r="DQ42" s="301"/>
      <c r="DR42" s="301"/>
      <c r="DS42" s="301"/>
      <c r="DT42" s="301"/>
      <c r="DU42" s="301"/>
      <c r="DV42" s="301"/>
      <c r="DW42" s="301"/>
      <c r="DX42" s="301"/>
      <c r="DY42" s="301"/>
      <c r="DZ42" s="301"/>
      <c r="EA42" s="301"/>
      <c r="EB42" s="301"/>
      <c r="EC42" s="301"/>
      <c r="ED42" s="301"/>
      <c r="EE42" s="301"/>
      <c r="EF42" s="301"/>
      <c r="EG42" s="301"/>
      <c r="EH42" s="301"/>
      <c r="EI42" s="301"/>
      <c r="EJ42" s="301"/>
      <c r="EK42" s="301"/>
      <c r="EL42" s="301"/>
      <c r="EM42" s="301"/>
      <c r="EN42" s="301"/>
      <c r="EO42" s="301"/>
      <c r="EP42" s="301"/>
      <c r="EQ42" s="301"/>
      <c r="ER42" s="301"/>
      <c r="ES42" s="301"/>
      <c r="ET42" s="301"/>
      <c r="EU42" s="301"/>
      <c r="EV42" s="301"/>
      <c r="EW42" s="301"/>
      <c r="EX42" s="301"/>
      <c r="EY42" s="301"/>
      <c r="EZ42" s="301"/>
      <c r="FA42" s="301"/>
      <c r="FB42" s="301"/>
      <c r="FC42" s="301"/>
      <c r="FD42" s="301"/>
      <c r="FE42" s="301"/>
      <c r="FF42" s="301"/>
      <c r="FG42" s="301"/>
      <c r="FH42" s="301"/>
      <c r="FI42" s="301"/>
      <c r="FJ42" s="301"/>
      <c r="FK42" s="301"/>
      <c r="FL42" s="301"/>
      <c r="FM42" s="301"/>
      <c r="FN42" s="301"/>
      <c r="FO42" s="301"/>
      <c r="FP42" s="301"/>
      <c r="FQ42" s="301"/>
      <c r="FR42" s="301"/>
      <c r="FS42" s="301"/>
      <c r="FT42" s="301"/>
      <c r="FU42" s="301"/>
      <c r="FV42" s="301"/>
      <c r="FW42" s="301"/>
      <c r="FX42" s="301"/>
      <c r="FY42" s="301"/>
      <c r="FZ42" s="301"/>
      <c r="GA42" s="301"/>
      <c r="GB42" s="301"/>
      <c r="GC42" s="301"/>
      <c r="GD42" s="301"/>
      <c r="GE42" s="301"/>
      <c r="GF42" s="301"/>
      <c r="GG42" s="301"/>
      <c r="GH42" s="301"/>
      <c r="GI42" s="301"/>
      <c r="GJ42" s="301"/>
      <c r="GK42" s="301"/>
      <c r="GL42" s="301"/>
      <c r="GM42" s="301"/>
      <c r="GN42" s="301"/>
      <c r="GO42" s="301"/>
      <c r="GP42" s="301"/>
      <c r="GQ42" s="301"/>
      <c r="GR42" s="301"/>
      <c r="GS42" s="301"/>
      <c r="GT42" s="301"/>
      <c r="GU42" s="301"/>
      <c r="GV42" s="301"/>
      <c r="GW42" s="301"/>
      <c r="GX42" s="301"/>
      <c r="GY42" s="301"/>
      <c r="GZ42" s="301"/>
      <c r="HA42" s="301"/>
      <c r="HB42" s="301"/>
      <c r="HC42" s="301"/>
      <c r="HD42" s="301"/>
      <c r="HE42" s="301"/>
      <c r="HF42" s="301"/>
      <c r="HG42" s="301"/>
      <c r="HH42" s="301"/>
      <c r="HI42" s="301"/>
      <c r="HJ42" s="301"/>
      <c r="HK42" s="301"/>
      <c r="HL42" s="301"/>
      <c r="HM42" s="301"/>
      <c r="HN42" s="301"/>
      <c r="HO42" s="301"/>
      <c r="HP42" s="301"/>
      <c r="HQ42" s="301"/>
      <c r="HR42" s="301"/>
      <c r="HS42" s="301"/>
      <c r="HT42" s="301"/>
      <c r="HU42" s="301"/>
      <c r="HV42" s="301"/>
      <c r="HW42" s="301"/>
      <c r="HX42" s="301"/>
      <c r="HY42" s="301"/>
      <c r="HZ42" s="301"/>
      <c r="IA42" s="301"/>
      <c r="IB42" s="301"/>
      <c r="IC42" s="301"/>
      <c r="ID42" s="301"/>
      <c r="IE42" s="301"/>
      <c r="IF42" s="301"/>
      <c r="IG42" s="301"/>
      <c r="IH42" s="301"/>
      <c r="II42" s="301"/>
      <c r="IJ42" s="301"/>
      <c r="IK42" s="301"/>
      <c r="IL42" s="301"/>
      <c r="IM42" s="301"/>
      <c r="IN42" s="301"/>
      <c r="IO42" s="301"/>
    </row>
    <row r="43" spans="1:256" s="347" customFormat="1" ht="87" customHeight="1">
      <c r="A43" s="290" t="s">
        <v>188</v>
      </c>
      <c r="B43" s="290" t="s">
        <v>184</v>
      </c>
      <c r="C43" s="297" t="s">
        <v>185</v>
      </c>
      <c r="D43" s="288" t="s">
        <v>186</v>
      </c>
      <c r="E43" s="290" t="s">
        <v>93</v>
      </c>
      <c r="F43" s="290" t="s">
        <v>105</v>
      </c>
      <c r="G43" s="290" t="s">
        <v>187</v>
      </c>
      <c r="H43" s="336">
        <v>0</v>
      </c>
      <c r="I43" s="336">
        <v>0</v>
      </c>
      <c r="J43" s="336">
        <v>0</v>
      </c>
      <c r="K43" s="336">
        <v>0</v>
      </c>
      <c r="L43" s="336">
        <f>-M225</f>
        <v>0</v>
      </c>
      <c r="M43" s="336">
        <f>-N225</f>
        <v>0</v>
      </c>
      <c r="N43" s="336">
        <f>-O225</f>
        <v>0</v>
      </c>
      <c r="O43" s="336">
        <f>-P225</f>
        <v>0</v>
      </c>
      <c r="P43" s="336">
        <v>0</v>
      </c>
      <c r="Q43" s="336">
        <v>0</v>
      </c>
      <c r="R43" s="336">
        <v>0</v>
      </c>
      <c r="S43" s="296">
        <v>0</v>
      </c>
      <c r="T43" s="296">
        <v>0</v>
      </c>
      <c r="U43" s="336">
        <v>0</v>
      </c>
      <c r="V43" s="336">
        <f>-W47</f>
        <v>0</v>
      </c>
      <c r="W43" s="351">
        <v>0</v>
      </c>
      <c r="X43" s="313">
        <v>1</v>
      </c>
      <c r="Y43" s="292">
        <v>29401000000</v>
      </c>
      <c r="Z43" s="292" t="s">
        <v>46</v>
      </c>
      <c r="AA43" s="337">
        <v>499000</v>
      </c>
      <c r="AB43" s="297" t="s">
        <v>189</v>
      </c>
      <c r="AC43" s="316" t="s">
        <v>190</v>
      </c>
      <c r="AD43" s="288" t="s">
        <v>146</v>
      </c>
      <c r="AE43" s="338" t="s">
        <v>101</v>
      </c>
      <c r="AF43" s="292" t="s">
        <v>179</v>
      </c>
      <c r="AG43" s="348"/>
      <c r="AH43" s="334"/>
      <c r="AI43" s="335"/>
      <c r="AJ43" s="339"/>
      <c r="AK43" s="334"/>
      <c r="AL43" s="334"/>
      <c r="AM43" s="334"/>
      <c r="AN43" s="340"/>
      <c r="AO43" s="340"/>
      <c r="AP43" s="340"/>
      <c r="AQ43" s="340"/>
      <c r="AR43" s="340"/>
      <c r="AS43" s="340"/>
      <c r="AT43" s="340"/>
      <c r="AU43" s="340"/>
      <c r="AV43" s="340"/>
      <c r="AW43" s="340"/>
      <c r="AX43" s="340"/>
      <c r="AY43" s="341"/>
      <c r="AZ43" s="341"/>
      <c r="BA43" s="340"/>
      <c r="BB43" s="340"/>
      <c r="BC43" s="340"/>
      <c r="BD43" s="341"/>
      <c r="BE43" s="341"/>
      <c r="BF43" s="342"/>
      <c r="BG43" s="343"/>
      <c r="BH43" s="344"/>
      <c r="BI43" s="345"/>
      <c r="BJ43" s="345"/>
      <c r="BK43" s="346"/>
      <c r="BL43" s="301"/>
      <c r="BM43" s="334"/>
      <c r="BN43" s="334"/>
      <c r="BO43" s="335"/>
      <c r="BP43" s="339"/>
      <c r="BQ43" s="334"/>
      <c r="BR43" s="334"/>
      <c r="BS43" s="334"/>
      <c r="BT43" s="340"/>
      <c r="BU43" s="340"/>
      <c r="BV43" s="340"/>
      <c r="BW43" s="340"/>
      <c r="BX43" s="340"/>
      <c r="BY43" s="340"/>
      <c r="BZ43" s="340"/>
      <c r="CA43" s="340"/>
      <c r="CB43" s="340"/>
      <c r="CC43" s="340"/>
      <c r="CD43" s="340"/>
      <c r="CE43" s="341"/>
      <c r="CF43" s="341"/>
      <c r="CG43" s="340"/>
      <c r="CH43" s="340"/>
      <c r="CI43" s="340"/>
      <c r="CJ43" s="341"/>
      <c r="CK43" s="341"/>
      <c r="CL43" s="342"/>
      <c r="CM43" s="343"/>
      <c r="CN43" s="344"/>
      <c r="CO43" s="345"/>
      <c r="CP43" s="345"/>
      <c r="CQ43" s="346"/>
      <c r="CR43" s="301"/>
      <c r="CS43" s="334"/>
      <c r="CT43" s="334"/>
      <c r="CU43" s="335"/>
      <c r="CV43" s="339"/>
      <c r="CW43" s="334"/>
      <c r="CX43" s="334"/>
      <c r="CY43" s="334"/>
      <c r="CZ43" s="340"/>
      <c r="DA43" s="340"/>
      <c r="DB43" s="340"/>
      <c r="DC43" s="340"/>
      <c r="DD43" s="340"/>
      <c r="DE43" s="340"/>
      <c r="DF43" s="340"/>
      <c r="DG43" s="340"/>
      <c r="DH43" s="340"/>
      <c r="DI43" s="340"/>
      <c r="DJ43" s="340"/>
      <c r="DK43" s="341"/>
      <c r="DL43" s="341"/>
      <c r="DM43" s="340"/>
      <c r="DN43" s="340"/>
      <c r="DO43" s="340"/>
      <c r="DP43" s="341"/>
      <c r="DQ43" s="341"/>
      <c r="DR43" s="342"/>
      <c r="DS43" s="343"/>
      <c r="DT43" s="344"/>
      <c r="DU43" s="345"/>
      <c r="DV43" s="345"/>
      <c r="DW43" s="346"/>
      <c r="DX43" s="301"/>
      <c r="DY43" s="334"/>
      <c r="DZ43" s="334"/>
      <c r="EA43" s="335"/>
      <c r="EB43" s="339"/>
      <c r="EC43" s="334"/>
      <c r="ED43" s="334"/>
      <c r="EE43" s="334"/>
      <c r="EF43" s="340"/>
      <c r="EG43" s="340"/>
      <c r="EH43" s="340"/>
      <c r="EI43" s="340"/>
      <c r="EJ43" s="340"/>
      <c r="EK43" s="340"/>
      <c r="EL43" s="340"/>
      <c r="EM43" s="340"/>
      <c r="EN43" s="340"/>
      <c r="EO43" s="340"/>
      <c r="EP43" s="340"/>
      <c r="EQ43" s="341"/>
      <c r="ER43" s="341"/>
      <c r="ES43" s="340"/>
      <c r="ET43" s="340"/>
      <c r="EU43" s="340"/>
      <c r="EV43" s="341"/>
      <c r="EW43" s="341"/>
      <c r="EX43" s="342"/>
      <c r="EY43" s="343"/>
      <c r="EZ43" s="344"/>
      <c r="FA43" s="345"/>
      <c r="FB43" s="345"/>
      <c r="FC43" s="346"/>
      <c r="FD43" s="301"/>
      <c r="FE43" s="334"/>
      <c r="FF43" s="334"/>
      <c r="FG43" s="335"/>
      <c r="FH43" s="339"/>
      <c r="FI43" s="334"/>
      <c r="FJ43" s="334"/>
      <c r="FK43" s="334"/>
      <c r="FL43" s="340"/>
      <c r="FM43" s="340"/>
      <c r="FN43" s="340"/>
      <c r="FO43" s="340"/>
      <c r="FP43" s="340"/>
      <c r="FQ43" s="340"/>
      <c r="FR43" s="340"/>
      <c r="FS43" s="340"/>
      <c r="FT43" s="340"/>
      <c r="FU43" s="340"/>
      <c r="FV43" s="340"/>
      <c r="FW43" s="341"/>
      <c r="FX43" s="341"/>
      <c r="FY43" s="340"/>
      <c r="FZ43" s="340"/>
      <c r="GA43" s="340"/>
      <c r="GB43" s="341"/>
      <c r="GC43" s="341"/>
      <c r="GD43" s="342"/>
      <c r="GE43" s="343"/>
      <c r="GF43" s="344"/>
      <c r="GG43" s="345"/>
      <c r="GH43" s="345"/>
      <c r="GI43" s="346"/>
      <c r="GJ43" s="301"/>
      <c r="GK43" s="334"/>
      <c r="GL43" s="334"/>
      <c r="GM43" s="335"/>
      <c r="GN43" s="339"/>
      <c r="GO43" s="334"/>
      <c r="GP43" s="334"/>
      <c r="GQ43" s="334"/>
      <c r="GR43" s="340"/>
      <c r="GS43" s="340"/>
      <c r="GT43" s="340"/>
      <c r="GU43" s="340"/>
      <c r="GV43" s="340"/>
      <c r="GW43" s="340"/>
      <c r="GX43" s="340"/>
      <c r="GY43" s="340"/>
      <c r="GZ43" s="340"/>
      <c r="HA43" s="340"/>
      <c r="HB43" s="340"/>
      <c r="HC43" s="341"/>
      <c r="HD43" s="341"/>
      <c r="HE43" s="340"/>
      <c r="HF43" s="340"/>
      <c r="HG43" s="340"/>
      <c r="HH43" s="341"/>
      <c r="HI43" s="341"/>
      <c r="HJ43" s="342"/>
      <c r="HK43" s="343"/>
      <c r="HL43" s="344"/>
      <c r="HM43" s="345"/>
      <c r="HN43" s="345"/>
      <c r="HO43" s="346"/>
      <c r="HP43" s="301"/>
      <c r="HQ43" s="334"/>
      <c r="HR43" s="334"/>
      <c r="HS43" s="335"/>
      <c r="HT43" s="339"/>
      <c r="HU43" s="334"/>
      <c r="HV43" s="334"/>
      <c r="HW43" s="334"/>
      <c r="HX43" s="340"/>
      <c r="HY43" s="340"/>
      <c r="HZ43" s="340"/>
      <c r="IA43" s="340"/>
      <c r="IB43" s="340"/>
      <c r="IC43" s="340"/>
      <c r="ID43" s="340"/>
      <c r="IE43" s="340"/>
      <c r="IF43" s="340"/>
      <c r="IG43" s="340"/>
      <c r="IH43" s="340"/>
      <c r="II43" s="341"/>
      <c r="IJ43" s="341"/>
      <c r="IK43" s="340"/>
      <c r="IL43" s="340"/>
      <c r="IM43" s="340"/>
      <c r="IN43" s="341"/>
      <c r="IO43" s="341"/>
      <c r="IP43" s="342"/>
      <c r="IQ43" s="343"/>
      <c r="IR43" s="344"/>
      <c r="IS43" s="345"/>
      <c r="IT43" s="345"/>
      <c r="IU43" s="346"/>
      <c r="IV43" s="301"/>
    </row>
    <row r="44" spans="1:33" s="312" customFormat="1" ht="75">
      <c r="A44" s="338" t="s">
        <v>194</v>
      </c>
      <c r="B44" s="349" t="s">
        <v>191</v>
      </c>
      <c r="C44" s="350" t="s">
        <v>192</v>
      </c>
      <c r="D44" s="289" t="s">
        <v>193</v>
      </c>
      <c r="E44" s="290" t="s">
        <v>93</v>
      </c>
      <c r="F44" s="290" t="s">
        <v>105</v>
      </c>
      <c r="G44" s="290" t="s">
        <v>187</v>
      </c>
      <c r="H44" s="336">
        <v>0</v>
      </c>
      <c r="I44" s="336">
        <v>0</v>
      </c>
      <c r="J44" s="336">
        <v>0</v>
      </c>
      <c r="K44" s="336">
        <v>0</v>
      </c>
      <c r="L44" s="336">
        <f>-M225</f>
        <v>0</v>
      </c>
      <c r="M44" s="336">
        <f>-N225</f>
        <v>0</v>
      </c>
      <c r="N44" s="336">
        <f>-O225</f>
        <v>0</v>
      </c>
      <c r="O44" s="336">
        <f>-P225</f>
        <v>0</v>
      </c>
      <c r="P44" s="336">
        <v>0</v>
      </c>
      <c r="Q44" s="336">
        <v>0</v>
      </c>
      <c r="R44" s="336">
        <v>0</v>
      </c>
      <c r="S44" s="296">
        <v>0</v>
      </c>
      <c r="T44" s="296">
        <v>0</v>
      </c>
      <c r="U44" s="336">
        <v>0</v>
      </c>
      <c r="V44" s="336">
        <f>-W47</f>
        <v>0</v>
      </c>
      <c r="W44" s="351">
        <v>0</v>
      </c>
      <c r="X44" s="313">
        <v>1</v>
      </c>
      <c r="Y44" s="292">
        <v>29401000000</v>
      </c>
      <c r="Z44" s="292" t="s">
        <v>46</v>
      </c>
      <c r="AA44" s="337">
        <v>403183.35</v>
      </c>
      <c r="AB44" s="297" t="s">
        <v>189</v>
      </c>
      <c r="AC44" s="316" t="s">
        <v>190</v>
      </c>
      <c r="AD44" s="288" t="s">
        <v>146</v>
      </c>
      <c r="AE44" s="338" t="s">
        <v>101</v>
      </c>
      <c r="AF44" s="292" t="s">
        <v>179</v>
      </c>
      <c r="AG44" s="348"/>
    </row>
    <row r="45" spans="1:32" s="1" customFormat="1" ht="32.25" customHeight="1">
      <c r="A45" s="19" t="s">
        <v>56</v>
      </c>
      <c r="B45" s="20"/>
      <c r="C45" s="19"/>
      <c r="D45" s="32" t="s">
        <v>59</v>
      </c>
      <c r="E45" s="20"/>
      <c r="F45" s="20"/>
      <c r="G45" s="20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2"/>
      <c r="Y45" s="27"/>
      <c r="Z45" s="27"/>
      <c r="AA45" s="41"/>
      <c r="AB45" s="24"/>
      <c r="AC45" s="24"/>
      <c r="AD45" s="23"/>
      <c r="AE45" s="212"/>
      <c r="AF45" s="202"/>
    </row>
    <row r="46" spans="1:31" s="183" customFormat="1" ht="129" customHeight="1">
      <c r="A46" s="186" t="s">
        <v>107</v>
      </c>
      <c r="B46" s="209" t="s">
        <v>103</v>
      </c>
      <c r="C46" s="209" t="s">
        <v>104</v>
      </c>
      <c r="D46" s="157" t="s">
        <v>140</v>
      </c>
      <c r="E46" s="144" t="s">
        <v>93</v>
      </c>
      <c r="F46" s="159" t="s">
        <v>105</v>
      </c>
      <c r="G46" s="159" t="s">
        <v>106</v>
      </c>
      <c r="H46" s="160">
        <v>0</v>
      </c>
      <c r="I46" s="160">
        <v>0</v>
      </c>
      <c r="J46" s="160">
        <v>0</v>
      </c>
      <c r="K46" s="161">
        <v>0</v>
      </c>
      <c r="L46" s="160">
        <v>0</v>
      </c>
      <c r="M46" s="160">
        <v>0</v>
      </c>
      <c r="N46" s="160">
        <v>0</v>
      </c>
      <c r="O46" s="161">
        <v>0</v>
      </c>
      <c r="P46" s="160">
        <v>0</v>
      </c>
      <c r="Q46" s="162">
        <v>0</v>
      </c>
      <c r="R46" s="162">
        <v>0</v>
      </c>
      <c r="S46" s="163">
        <v>0</v>
      </c>
      <c r="T46" s="162">
        <v>0</v>
      </c>
      <c r="U46" s="162">
        <v>1</v>
      </c>
      <c r="V46" s="162">
        <v>1</v>
      </c>
      <c r="W46" s="163">
        <v>0</v>
      </c>
      <c r="X46" s="215">
        <v>11</v>
      </c>
      <c r="Y46" s="123">
        <v>29401000000</v>
      </c>
      <c r="Z46" s="120" t="s">
        <v>46</v>
      </c>
      <c r="AA46" s="165">
        <v>4146028.37</v>
      </c>
      <c r="AB46" s="166">
        <v>43040</v>
      </c>
      <c r="AC46" s="166">
        <v>43404</v>
      </c>
      <c r="AD46" s="143" t="s">
        <v>146</v>
      </c>
      <c r="AE46" s="164" t="s">
        <v>101</v>
      </c>
    </row>
    <row r="47" spans="1:32" s="183" customFormat="1" ht="129.75" customHeight="1">
      <c r="A47" s="186" t="s">
        <v>102</v>
      </c>
      <c r="B47" s="209" t="s">
        <v>103</v>
      </c>
      <c r="C47" s="209" t="s">
        <v>104</v>
      </c>
      <c r="D47" s="157" t="s">
        <v>141</v>
      </c>
      <c r="E47" s="162" t="s">
        <v>93</v>
      </c>
      <c r="F47" s="159" t="s">
        <v>105</v>
      </c>
      <c r="G47" s="159" t="s">
        <v>106</v>
      </c>
      <c r="H47" s="160">
        <v>0</v>
      </c>
      <c r="I47" s="160">
        <v>0</v>
      </c>
      <c r="J47" s="160">
        <v>0</v>
      </c>
      <c r="K47" s="161">
        <v>0</v>
      </c>
      <c r="L47" s="160">
        <v>0</v>
      </c>
      <c r="M47" s="160">
        <v>0</v>
      </c>
      <c r="N47" s="160">
        <v>0</v>
      </c>
      <c r="O47" s="161">
        <v>0</v>
      </c>
      <c r="P47" s="160">
        <v>0</v>
      </c>
      <c r="Q47" s="162">
        <v>0</v>
      </c>
      <c r="R47" s="162">
        <v>0</v>
      </c>
      <c r="S47" s="163">
        <v>0</v>
      </c>
      <c r="T47" s="162">
        <v>0</v>
      </c>
      <c r="U47" s="162">
        <v>1</v>
      </c>
      <c r="V47" s="162">
        <v>1</v>
      </c>
      <c r="W47" s="163">
        <v>0</v>
      </c>
      <c r="X47" s="215">
        <v>11</v>
      </c>
      <c r="Y47" s="123">
        <v>29401000000</v>
      </c>
      <c r="Z47" s="120" t="s">
        <v>46</v>
      </c>
      <c r="AA47" s="165">
        <v>9387785</v>
      </c>
      <c r="AB47" s="166">
        <v>43040</v>
      </c>
      <c r="AC47" s="166">
        <v>43404</v>
      </c>
      <c r="AD47" s="143" t="s">
        <v>146</v>
      </c>
      <c r="AE47" s="164" t="s">
        <v>101</v>
      </c>
      <c r="AF47" s="187"/>
    </row>
    <row r="48" spans="1:32" s="1" customFormat="1" ht="18.75">
      <c r="A48" s="19" t="s">
        <v>58</v>
      </c>
      <c r="B48" s="20"/>
      <c r="C48" s="19"/>
      <c r="D48" s="32" t="s">
        <v>61</v>
      </c>
      <c r="E48" s="20"/>
      <c r="F48" s="20"/>
      <c r="G48" s="20"/>
      <c r="H48" s="21"/>
      <c r="I48" s="21"/>
      <c r="J48" s="21"/>
      <c r="K48" s="21">
        <v>0</v>
      </c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2"/>
      <c r="Y48" s="27"/>
      <c r="Z48" s="27"/>
      <c r="AA48" s="42"/>
      <c r="AB48" s="24"/>
      <c r="AC48" s="24"/>
      <c r="AD48" s="23"/>
      <c r="AE48" s="23"/>
      <c r="AF48" s="59"/>
    </row>
    <row r="49" spans="1:32" s="1" customFormat="1" ht="18.75">
      <c r="A49" s="19" t="s">
        <v>60</v>
      </c>
      <c r="B49" s="20"/>
      <c r="C49" s="19"/>
      <c r="D49" s="32" t="s">
        <v>63</v>
      </c>
      <c r="E49" s="20"/>
      <c r="F49" s="20"/>
      <c r="G49" s="20"/>
      <c r="H49" s="21"/>
      <c r="I49" s="21"/>
      <c r="J49" s="21"/>
      <c r="K49" s="21">
        <v>0</v>
      </c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2"/>
      <c r="Y49" s="27"/>
      <c r="Z49" s="27"/>
      <c r="AA49" s="41"/>
      <c r="AB49" s="24"/>
      <c r="AC49" s="24"/>
      <c r="AD49" s="23"/>
      <c r="AE49" s="23"/>
      <c r="AF49" s="59"/>
    </row>
    <row r="50" spans="1:32" s="1" customFormat="1" ht="37.5">
      <c r="A50" s="19" t="s">
        <v>62</v>
      </c>
      <c r="B50" s="20"/>
      <c r="C50" s="19"/>
      <c r="D50" s="32" t="s">
        <v>65</v>
      </c>
      <c r="E50" s="20"/>
      <c r="F50" s="20"/>
      <c r="G50" s="20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2"/>
      <c r="Y50" s="27"/>
      <c r="Z50" s="27"/>
      <c r="AA50" s="42"/>
      <c r="AB50" s="24"/>
      <c r="AC50" s="24"/>
      <c r="AD50" s="23"/>
      <c r="AE50" s="23"/>
      <c r="AF50" s="59"/>
    </row>
    <row r="51" spans="1:32" s="1" customFormat="1" ht="18.75">
      <c r="A51" s="19" t="s">
        <v>64</v>
      </c>
      <c r="B51" s="20"/>
      <c r="C51" s="19"/>
      <c r="D51" s="32" t="s">
        <v>67</v>
      </c>
      <c r="E51" s="20"/>
      <c r="F51" s="20"/>
      <c r="G51" s="20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2"/>
      <c r="Y51" s="27"/>
      <c r="Z51" s="27"/>
      <c r="AA51" s="42"/>
      <c r="AB51" s="24"/>
      <c r="AC51" s="24"/>
      <c r="AD51" s="23"/>
      <c r="AE51" s="23"/>
      <c r="AF51" s="59"/>
    </row>
    <row r="52" spans="1:32" s="1" customFormat="1" ht="18.75">
      <c r="A52" s="19" t="s">
        <v>66</v>
      </c>
      <c r="B52" s="20"/>
      <c r="C52" s="19"/>
      <c r="D52" s="32" t="s">
        <v>69</v>
      </c>
      <c r="E52" s="20"/>
      <c r="F52" s="20"/>
      <c r="G52" s="20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2"/>
      <c r="Y52" s="27"/>
      <c r="Z52" s="27"/>
      <c r="AA52" s="42"/>
      <c r="AB52" s="24"/>
      <c r="AC52" s="24"/>
      <c r="AD52" s="23"/>
      <c r="AE52" s="23"/>
      <c r="AF52" s="59"/>
    </row>
    <row r="53" spans="1:32" s="28" customFormat="1" ht="18.75">
      <c r="A53" s="19" t="s">
        <v>68</v>
      </c>
      <c r="B53" s="20"/>
      <c r="C53" s="19"/>
      <c r="D53" s="32" t="s">
        <v>71</v>
      </c>
      <c r="E53" s="20"/>
      <c r="F53" s="20"/>
      <c r="G53" s="20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2"/>
      <c r="Y53" s="27"/>
      <c r="Z53" s="27"/>
      <c r="AA53" s="42"/>
      <c r="AB53" s="24"/>
      <c r="AC53" s="24"/>
      <c r="AD53" s="23"/>
      <c r="AE53" s="23"/>
      <c r="AF53" s="59"/>
    </row>
    <row r="54" spans="1:32" s="1" customFormat="1" ht="18.75">
      <c r="A54" s="19" t="s">
        <v>70</v>
      </c>
      <c r="B54" s="20"/>
      <c r="C54" s="19"/>
      <c r="D54" s="32" t="s">
        <v>73</v>
      </c>
      <c r="E54" s="20"/>
      <c r="F54" s="20"/>
      <c r="G54" s="20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2"/>
      <c r="Y54" s="27"/>
      <c r="Z54" s="27"/>
      <c r="AA54" s="42"/>
      <c r="AB54" s="24"/>
      <c r="AC54" s="24"/>
      <c r="AD54" s="23"/>
      <c r="AE54" s="23"/>
      <c r="AF54" s="59"/>
    </row>
    <row r="55" spans="1:32" s="1" customFormat="1" ht="49.5" customHeight="1">
      <c r="A55" s="19" t="s">
        <v>72</v>
      </c>
      <c r="B55" s="20"/>
      <c r="C55" s="19"/>
      <c r="D55" s="32" t="s">
        <v>75</v>
      </c>
      <c r="E55" s="20"/>
      <c r="F55" s="20"/>
      <c r="G55" s="20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2"/>
      <c r="Y55" s="27"/>
      <c r="Z55" s="27"/>
      <c r="AA55" s="42"/>
      <c r="AB55" s="24"/>
      <c r="AC55" s="24"/>
      <c r="AD55" s="23"/>
      <c r="AE55" s="23"/>
      <c r="AF55" s="59"/>
    </row>
    <row r="56" spans="1:32" s="1" customFormat="1" ht="37.5" customHeight="1">
      <c r="A56" s="19" t="s">
        <v>74</v>
      </c>
      <c r="B56" s="20"/>
      <c r="C56" s="19"/>
      <c r="D56" s="32" t="s">
        <v>77</v>
      </c>
      <c r="E56" s="20"/>
      <c r="F56" s="20"/>
      <c r="G56" s="20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2"/>
      <c r="Y56" s="27"/>
      <c r="Z56" s="27"/>
      <c r="AA56" s="41"/>
      <c r="AB56" s="24"/>
      <c r="AC56" s="24"/>
      <c r="AD56" s="23"/>
      <c r="AE56" s="23"/>
      <c r="AF56" s="59"/>
    </row>
    <row r="57" spans="1:32" s="1" customFormat="1" ht="18.75">
      <c r="A57" s="19" t="s">
        <v>76</v>
      </c>
      <c r="B57" s="20"/>
      <c r="C57" s="19"/>
      <c r="D57" s="32" t="s">
        <v>79</v>
      </c>
      <c r="E57" s="20"/>
      <c r="F57" s="20"/>
      <c r="G57" s="20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2"/>
      <c r="Y57" s="27"/>
      <c r="Z57" s="27"/>
      <c r="AA57" s="41"/>
      <c r="AB57" s="24"/>
      <c r="AC57" s="24"/>
      <c r="AD57" s="23"/>
      <c r="AE57" s="27"/>
      <c r="AF57" s="59"/>
    </row>
    <row r="58" spans="1:32" s="1" customFormat="1" ht="37.5">
      <c r="A58" s="19" t="s">
        <v>78</v>
      </c>
      <c r="B58" s="20"/>
      <c r="C58" s="19"/>
      <c r="D58" s="32" t="s">
        <v>81</v>
      </c>
      <c r="E58" s="20"/>
      <c r="F58" s="20"/>
      <c r="G58" s="20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2"/>
      <c r="Y58" s="27"/>
      <c r="Z58" s="27"/>
      <c r="AA58" s="42"/>
      <c r="AB58" s="24"/>
      <c r="AC58" s="24"/>
      <c r="AD58" s="23"/>
      <c r="AE58" s="27"/>
      <c r="AF58" s="204"/>
    </row>
    <row r="59" spans="1:32" s="1" customFormat="1" ht="37.5">
      <c r="A59" s="19" t="s">
        <v>80</v>
      </c>
      <c r="B59" s="20"/>
      <c r="C59" s="19"/>
      <c r="D59" s="32" t="s">
        <v>83</v>
      </c>
      <c r="E59" s="20"/>
      <c r="F59" s="20"/>
      <c r="G59" s="20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2"/>
      <c r="Y59" s="23"/>
      <c r="Z59" s="23"/>
      <c r="AA59" s="41"/>
      <c r="AB59" s="24"/>
      <c r="AC59" s="24"/>
      <c r="AD59" s="23"/>
      <c r="AE59" s="27"/>
      <c r="AF59" s="204"/>
    </row>
    <row r="60" spans="1:32" s="1" customFormat="1" ht="18.75">
      <c r="A60" s="19" t="s">
        <v>82</v>
      </c>
      <c r="B60" s="20"/>
      <c r="C60" s="19"/>
      <c r="D60" s="32" t="s">
        <v>84</v>
      </c>
      <c r="E60" s="20"/>
      <c r="F60" s="20"/>
      <c r="G60" s="20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2"/>
      <c r="Y60" s="23"/>
      <c r="Z60" s="23"/>
      <c r="AA60" s="41"/>
      <c r="AB60" s="24"/>
      <c r="AC60" s="24"/>
      <c r="AD60" s="23"/>
      <c r="AE60" s="27"/>
      <c r="AF60" s="204"/>
    </row>
    <row r="61" spans="1:32" s="1" customFormat="1" ht="18.75">
      <c r="A61" s="19"/>
      <c r="B61" s="20"/>
      <c r="C61" s="19"/>
      <c r="D61" s="32" t="s">
        <v>85</v>
      </c>
      <c r="E61" s="20"/>
      <c r="F61" s="20"/>
      <c r="G61" s="20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2"/>
      <c r="T61" s="21"/>
      <c r="U61" s="21"/>
      <c r="V61" s="21"/>
      <c r="W61" s="22"/>
      <c r="X61" s="22"/>
      <c r="Y61" s="23"/>
      <c r="Z61" s="23"/>
      <c r="AA61" s="41"/>
      <c r="AB61" s="24"/>
      <c r="AC61" s="24"/>
      <c r="AD61" s="23"/>
      <c r="AE61" s="27"/>
      <c r="AF61" s="204"/>
    </row>
    <row r="62" spans="1:32" s="1" customFormat="1" ht="18.75">
      <c r="A62" s="4"/>
      <c r="B62" s="5"/>
      <c r="C62" s="5"/>
      <c r="D62" s="30"/>
      <c r="E62" s="6"/>
      <c r="F62" s="5"/>
      <c r="G62" s="5"/>
      <c r="H62" s="7"/>
      <c r="I62" s="7"/>
      <c r="J62" s="7"/>
      <c r="K62" s="36"/>
      <c r="L62" s="7"/>
      <c r="M62" s="7"/>
      <c r="N62" s="7"/>
      <c r="O62" s="36"/>
      <c r="P62" s="7"/>
      <c r="Q62" s="7"/>
      <c r="R62" s="7"/>
      <c r="S62" s="35"/>
      <c r="T62" s="7"/>
      <c r="U62" s="7"/>
      <c r="V62" s="7"/>
      <c r="W62" s="35"/>
      <c r="X62" s="69"/>
      <c r="AA62" s="37"/>
      <c r="AB62" s="29"/>
      <c r="AC62" s="29"/>
      <c r="AF62" s="60"/>
    </row>
    <row r="63" spans="1:32" s="1" customFormat="1" ht="18.75">
      <c r="A63" s="4"/>
      <c r="B63" s="5"/>
      <c r="C63" s="5"/>
      <c r="D63" s="30"/>
      <c r="E63" s="6"/>
      <c r="F63" s="5"/>
      <c r="G63" s="5"/>
      <c r="H63" s="7"/>
      <c r="I63" s="7"/>
      <c r="J63" s="7"/>
      <c r="K63" s="36"/>
      <c r="L63" s="7"/>
      <c r="M63" s="7"/>
      <c r="N63" s="7"/>
      <c r="O63" s="36"/>
      <c r="P63" s="7"/>
      <c r="Q63" s="7"/>
      <c r="R63" s="7"/>
      <c r="S63" s="35"/>
      <c r="T63" s="7"/>
      <c r="U63" s="7"/>
      <c r="V63" s="7"/>
      <c r="W63" s="35"/>
      <c r="X63" s="69"/>
      <c r="AA63" s="37"/>
      <c r="AB63" s="29"/>
      <c r="AC63" s="29"/>
      <c r="AF63" s="60"/>
    </row>
    <row r="64" spans="1:32" s="1" customFormat="1" ht="18.75">
      <c r="A64" s="4"/>
      <c r="B64" s="5"/>
      <c r="C64" s="5"/>
      <c r="D64" s="30"/>
      <c r="E64" s="6"/>
      <c r="F64" s="5"/>
      <c r="G64" s="5"/>
      <c r="H64" s="7"/>
      <c r="I64" s="7"/>
      <c r="J64" s="7"/>
      <c r="K64" s="36"/>
      <c r="L64" s="7"/>
      <c r="M64" s="7"/>
      <c r="N64" s="7"/>
      <c r="O64" s="36"/>
      <c r="P64" s="7"/>
      <c r="Q64" s="7"/>
      <c r="R64" s="7"/>
      <c r="S64" s="35"/>
      <c r="T64" s="7"/>
      <c r="U64" s="7"/>
      <c r="V64" s="7"/>
      <c r="W64" s="35"/>
      <c r="X64" s="69"/>
      <c r="AA64" s="37"/>
      <c r="AB64" s="29"/>
      <c r="AC64" s="29"/>
      <c r="AF64" s="60"/>
    </row>
    <row r="65" spans="1:32" s="1" customFormat="1" ht="18.75">
      <c r="A65" s="4"/>
      <c r="B65" s="5"/>
      <c r="C65" s="5"/>
      <c r="D65" s="30"/>
      <c r="E65" s="6"/>
      <c r="F65" s="5"/>
      <c r="G65" s="5"/>
      <c r="H65" s="7"/>
      <c r="I65" s="7"/>
      <c r="J65" s="7"/>
      <c r="K65" s="36"/>
      <c r="L65" s="7"/>
      <c r="M65" s="7"/>
      <c r="N65" s="7"/>
      <c r="O65" s="36"/>
      <c r="P65" s="7"/>
      <c r="Q65" s="7"/>
      <c r="R65" s="7"/>
      <c r="S65" s="35"/>
      <c r="T65" s="7"/>
      <c r="U65" s="7"/>
      <c r="V65" s="7"/>
      <c r="W65" s="35"/>
      <c r="X65" s="69"/>
      <c r="AA65" s="37"/>
      <c r="AB65" s="29"/>
      <c r="AC65" s="29"/>
      <c r="AF65" s="60"/>
    </row>
    <row r="66" spans="1:32" s="1" customFormat="1" ht="18.75">
      <c r="A66" s="4"/>
      <c r="B66" s="5"/>
      <c r="C66" s="5"/>
      <c r="D66" s="30"/>
      <c r="E66" s="6"/>
      <c r="F66" s="5"/>
      <c r="G66" s="5"/>
      <c r="H66" s="7"/>
      <c r="I66" s="7"/>
      <c r="J66" s="7"/>
      <c r="K66" s="36"/>
      <c r="L66" s="7"/>
      <c r="M66" s="7"/>
      <c r="N66" s="7"/>
      <c r="O66" s="36"/>
      <c r="P66" s="7"/>
      <c r="Q66" s="7"/>
      <c r="S66" s="35"/>
      <c r="W66" s="35"/>
      <c r="X66" s="69"/>
      <c r="AA66" s="37"/>
      <c r="AB66" s="29"/>
      <c r="AC66" s="29"/>
      <c r="AF66" s="60"/>
    </row>
    <row r="67" spans="1:32" s="1" customFormat="1" ht="18.75">
      <c r="A67" s="4"/>
      <c r="B67" s="5"/>
      <c r="C67" s="5"/>
      <c r="D67" s="30"/>
      <c r="E67" s="6"/>
      <c r="F67" s="5"/>
      <c r="G67" s="5"/>
      <c r="H67" s="7"/>
      <c r="I67" s="7"/>
      <c r="J67" s="7"/>
      <c r="K67" s="36"/>
      <c r="L67" s="7"/>
      <c r="M67" s="7"/>
      <c r="N67" s="7"/>
      <c r="O67" s="36"/>
      <c r="P67" s="7"/>
      <c r="Q67" s="7"/>
      <c r="R67" s="7"/>
      <c r="S67" s="35"/>
      <c r="T67" s="7"/>
      <c r="U67" s="7"/>
      <c r="V67" s="7"/>
      <c r="W67" s="35"/>
      <c r="X67" s="69"/>
      <c r="AA67" s="37"/>
      <c r="AB67" s="29"/>
      <c r="AC67" s="29"/>
      <c r="AF67" s="60"/>
    </row>
    <row r="68" spans="1:32" s="1" customFormat="1" ht="18.75">
      <c r="A68" s="4"/>
      <c r="B68" s="5"/>
      <c r="C68" s="5"/>
      <c r="D68" s="30"/>
      <c r="E68" s="6"/>
      <c r="F68" s="5"/>
      <c r="G68" s="5"/>
      <c r="H68" s="7"/>
      <c r="I68" s="7"/>
      <c r="J68" s="7"/>
      <c r="K68" s="36"/>
      <c r="L68" s="7"/>
      <c r="M68" s="7"/>
      <c r="N68" s="7"/>
      <c r="O68" s="36"/>
      <c r="P68" s="7"/>
      <c r="Q68" s="7"/>
      <c r="R68" s="7"/>
      <c r="S68" s="35"/>
      <c r="T68" s="7"/>
      <c r="U68" s="7"/>
      <c r="V68" s="7"/>
      <c r="W68" s="35"/>
      <c r="X68" s="69"/>
      <c r="AA68" s="37"/>
      <c r="AB68" s="29"/>
      <c r="AC68" s="29"/>
      <c r="AF68" s="60"/>
    </row>
    <row r="69" spans="1:32" s="1" customFormat="1" ht="18.75">
      <c r="A69" s="4"/>
      <c r="B69" s="5"/>
      <c r="C69" s="5"/>
      <c r="D69" s="30"/>
      <c r="E69" s="6"/>
      <c r="F69" s="5"/>
      <c r="G69" s="5"/>
      <c r="H69" s="7"/>
      <c r="I69" s="7"/>
      <c r="J69" s="7"/>
      <c r="K69" s="36"/>
      <c r="L69" s="7"/>
      <c r="M69" s="7"/>
      <c r="N69" s="7"/>
      <c r="O69" s="36"/>
      <c r="P69" s="7"/>
      <c r="Q69" s="7"/>
      <c r="R69" s="7"/>
      <c r="S69" s="35"/>
      <c r="T69" s="7"/>
      <c r="U69" s="7"/>
      <c r="V69" s="7"/>
      <c r="W69" s="35"/>
      <c r="X69" s="69"/>
      <c r="AA69" s="37"/>
      <c r="AB69" s="29"/>
      <c r="AC69" s="29"/>
      <c r="AF69" s="60"/>
    </row>
    <row r="70" spans="1:32" s="1" customFormat="1" ht="18.75">
      <c r="A70" s="4"/>
      <c r="B70" s="5"/>
      <c r="C70" s="5"/>
      <c r="D70" s="30"/>
      <c r="E70" s="6"/>
      <c r="F70" s="5"/>
      <c r="G70" s="5"/>
      <c r="H70" s="7"/>
      <c r="I70" s="7"/>
      <c r="J70" s="7"/>
      <c r="K70" s="36"/>
      <c r="L70" s="7"/>
      <c r="M70" s="7"/>
      <c r="N70" s="7"/>
      <c r="O70" s="36"/>
      <c r="P70" s="7"/>
      <c r="Q70" s="7"/>
      <c r="R70" s="7"/>
      <c r="S70" s="35"/>
      <c r="T70" s="7"/>
      <c r="U70" s="7"/>
      <c r="V70" s="7"/>
      <c r="W70" s="35"/>
      <c r="X70" s="69"/>
      <c r="AA70" s="37"/>
      <c r="AB70" s="29"/>
      <c r="AC70" s="29"/>
      <c r="AF70" s="60"/>
    </row>
    <row r="71" spans="1:32" s="1" customFormat="1" ht="18.75">
      <c r="A71" s="4"/>
      <c r="B71" s="5"/>
      <c r="C71" s="5"/>
      <c r="D71" s="30"/>
      <c r="E71" s="6"/>
      <c r="F71" s="5"/>
      <c r="G71" s="5"/>
      <c r="H71" s="7"/>
      <c r="I71" s="7"/>
      <c r="J71" s="7"/>
      <c r="K71" s="36"/>
      <c r="L71" s="7"/>
      <c r="M71" s="7"/>
      <c r="N71" s="7"/>
      <c r="O71" s="36"/>
      <c r="P71" s="7"/>
      <c r="Q71" s="7"/>
      <c r="R71" s="7"/>
      <c r="S71" s="35"/>
      <c r="T71" s="7"/>
      <c r="U71" s="7"/>
      <c r="V71" s="7"/>
      <c r="W71" s="35"/>
      <c r="X71" s="69"/>
      <c r="AA71" s="37"/>
      <c r="AB71" s="29"/>
      <c r="AC71" s="29"/>
      <c r="AF71" s="60"/>
    </row>
    <row r="72" spans="1:32" s="1" customFormat="1" ht="18.75">
      <c r="A72" s="4"/>
      <c r="B72" s="5"/>
      <c r="C72" s="5"/>
      <c r="D72" s="30"/>
      <c r="E72" s="6"/>
      <c r="F72" s="5"/>
      <c r="G72" s="5"/>
      <c r="H72" s="7"/>
      <c r="I72" s="7"/>
      <c r="J72" s="7"/>
      <c r="K72" s="36"/>
      <c r="L72" s="7"/>
      <c r="M72" s="7"/>
      <c r="N72" s="7"/>
      <c r="O72" s="36"/>
      <c r="P72" s="7"/>
      <c r="Q72" s="7"/>
      <c r="R72" s="7"/>
      <c r="S72" s="35"/>
      <c r="T72" s="7"/>
      <c r="U72" s="7"/>
      <c r="V72" s="7"/>
      <c r="W72" s="35"/>
      <c r="X72" s="69"/>
      <c r="AA72" s="37"/>
      <c r="AB72" s="29"/>
      <c r="AC72" s="29"/>
      <c r="AF72" s="60"/>
    </row>
    <row r="73" spans="1:32" s="1" customFormat="1" ht="18.75">
      <c r="A73" s="4"/>
      <c r="B73" s="5"/>
      <c r="C73" s="5"/>
      <c r="D73" s="30"/>
      <c r="E73" s="6"/>
      <c r="F73" s="5"/>
      <c r="G73" s="5"/>
      <c r="H73" s="7"/>
      <c r="I73" s="7"/>
      <c r="J73" s="7"/>
      <c r="K73" s="36"/>
      <c r="L73" s="7"/>
      <c r="M73" s="7"/>
      <c r="N73" s="7"/>
      <c r="O73" s="36"/>
      <c r="P73" s="7"/>
      <c r="Q73" s="7"/>
      <c r="R73" s="7"/>
      <c r="S73" s="35"/>
      <c r="T73" s="7"/>
      <c r="U73" s="7"/>
      <c r="V73" s="7"/>
      <c r="W73" s="35"/>
      <c r="X73" s="69"/>
      <c r="AA73" s="37"/>
      <c r="AB73" s="29"/>
      <c r="AC73" s="29"/>
      <c r="AF73" s="60"/>
    </row>
    <row r="74" spans="1:32" s="1" customFormat="1" ht="18.75">
      <c r="A74" s="4"/>
      <c r="B74" s="5"/>
      <c r="C74" s="5"/>
      <c r="D74" s="30"/>
      <c r="E74" s="6"/>
      <c r="F74" s="5"/>
      <c r="G74" s="5"/>
      <c r="H74" s="7"/>
      <c r="I74" s="7"/>
      <c r="J74" s="7"/>
      <c r="K74" s="36"/>
      <c r="L74" s="7"/>
      <c r="M74" s="7"/>
      <c r="N74" s="7"/>
      <c r="O74" s="36"/>
      <c r="P74" s="7"/>
      <c r="Q74" s="7"/>
      <c r="R74" s="7"/>
      <c r="S74" s="35"/>
      <c r="T74" s="7"/>
      <c r="U74" s="7"/>
      <c r="V74" s="7"/>
      <c r="W74" s="35"/>
      <c r="X74" s="69"/>
      <c r="AA74" s="37"/>
      <c r="AB74" s="29"/>
      <c r="AC74" s="29"/>
      <c r="AF74" s="60"/>
    </row>
    <row r="75" spans="1:32" s="1" customFormat="1" ht="18.75">
      <c r="A75" s="4"/>
      <c r="B75" s="5"/>
      <c r="C75" s="5"/>
      <c r="D75" s="30"/>
      <c r="E75" s="6"/>
      <c r="F75" s="5"/>
      <c r="G75" s="5"/>
      <c r="H75" s="7"/>
      <c r="I75" s="7"/>
      <c r="J75" s="7"/>
      <c r="K75" s="36"/>
      <c r="L75" s="7"/>
      <c r="M75" s="7"/>
      <c r="N75" s="7"/>
      <c r="O75" s="36"/>
      <c r="P75" s="7"/>
      <c r="Q75" s="7"/>
      <c r="R75" s="7"/>
      <c r="S75" s="35"/>
      <c r="T75" s="7"/>
      <c r="U75" s="7"/>
      <c r="V75" s="7"/>
      <c r="W75" s="35"/>
      <c r="X75" s="69"/>
      <c r="AA75" s="37"/>
      <c r="AB75" s="29"/>
      <c r="AC75" s="29"/>
      <c r="AF75" s="60"/>
    </row>
    <row r="76" spans="1:32" s="1" customFormat="1" ht="18.75">
      <c r="A76" s="4"/>
      <c r="B76" s="5"/>
      <c r="C76" s="5"/>
      <c r="D76" s="30"/>
      <c r="E76" s="6"/>
      <c r="F76" s="5"/>
      <c r="G76" s="5"/>
      <c r="H76" s="7"/>
      <c r="I76" s="7"/>
      <c r="J76" s="7"/>
      <c r="K76" s="36"/>
      <c r="L76" s="7"/>
      <c r="M76" s="7"/>
      <c r="N76" s="7"/>
      <c r="O76" s="36"/>
      <c r="P76" s="7"/>
      <c r="Q76" s="7"/>
      <c r="R76" s="7"/>
      <c r="S76" s="35"/>
      <c r="T76" s="7"/>
      <c r="U76" s="7"/>
      <c r="V76" s="7"/>
      <c r="W76" s="35"/>
      <c r="X76" s="69"/>
      <c r="AA76" s="37"/>
      <c r="AB76" s="29"/>
      <c r="AC76" s="29"/>
      <c r="AF76" s="60"/>
    </row>
    <row r="77" spans="1:32" s="1" customFormat="1" ht="18.75">
      <c r="A77" s="4"/>
      <c r="B77" s="5"/>
      <c r="C77" s="5"/>
      <c r="D77" s="30"/>
      <c r="E77" s="6"/>
      <c r="F77" s="5"/>
      <c r="G77" s="5"/>
      <c r="H77" s="7"/>
      <c r="I77" s="7"/>
      <c r="J77" s="7"/>
      <c r="K77" s="36"/>
      <c r="L77" s="7"/>
      <c r="M77" s="7"/>
      <c r="N77" s="7"/>
      <c r="O77" s="36"/>
      <c r="P77" s="7"/>
      <c r="Q77" s="7"/>
      <c r="R77" s="7"/>
      <c r="S77" s="35"/>
      <c r="T77" s="7"/>
      <c r="U77" s="7"/>
      <c r="V77" s="7"/>
      <c r="W77" s="35"/>
      <c r="X77" s="69"/>
      <c r="AA77" s="37"/>
      <c r="AB77" s="29"/>
      <c r="AC77" s="29"/>
      <c r="AF77" s="60"/>
    </row>
    <row r="78" spans="1:32" s="1" customFormat="1" ht="18.75">
      <c r="A78" s="4"/>
      <c r="B78" s="5"/>
      <c r="C78" s="5"/>
      <c r="D78" s="30"/>
      <c r="E78" s="6"/>
      <c r="F78" s="5"/>
      <c r="G78" s="5"/>
      <c r="H78" s="7"/>
      <c r="I78" s="7"/>
      <c r="J78" s="7"/>
      <c r="K78" s="36"/>
      <c r="L78" s="7"/>
      <c r="M78" s="7"/>
      <c r="N78" s="7"/>
      <c r="O78" s="36"/>
      <c r="P78" s="7"/>
      <c r="Q78" s="7"/>
      <c r="R78" s="7"/>
      <c r="S78" s="35"/>
      <c r="T78" s="7"/>
      <c r="U78" s="7"/>
      <c r="V78" s="7"/>
      <c r="W78" s="35"/>
      <c r="X78" s="69"/>
      <c r="AA78" s="37"/>
      <c r="AB78" s="29"/>
      <c r="AC78" s="29"/>
      <c r="AF78" s="60"/>
    </row>
    <row r="79" spans="1:32" s="1" customFormat="1" ht="18.75">
      <c r="A79" s="4"/>
      <c r="B79" s="5"/>
      <c r="C79" s="5"/>
      <c r="D79" s="30"/>
      <c r="E79" s="6"/>
      <c r="F79" s="5"/>
      <c r="G79" s="5"/>
      <c r="H79" s="7"/>
      <c r="I79" s="7"/>
      <c r="J79" s="7"/>
      <c r="K79" s="36"/>
      <c r="L79" s="7"/>
      <c r="M79" s="7"/>
      <c r="N79" s="7"/>
      <c r="O79" s="36"/>
      <c r="P79" s="7"/>
      <c r="Q79" s="7"/>
      <c r="R79" s="7"/>
      <c r="S79" s="35"/>
      <c r="T79" s="7"/>
      <c r="U79" s="7"/>
      <c r="V79" s="7"/>
      <c r="W79" s="35"/>
      <c r="X79" s="69"/>
      <c r="AA79" s="37"/>
      <c r="AB79" s="29"/>
      <c r="AC79" s="29"/>
      <c r="AF79" s="60"/>
    </row>
    <row r="80" spans="1:32" s="1" customFormat="1" ht="18.75">
      <c r="A80" s="4"/>
      <c r="B80" s="5"/>
      <c r="C80" s="5"/>
      <c r="D80" s="30"/>
      <c r="E80" s="6"/>
      <c r="F80" s="5"/>
      <c r="G80" s="5"/>
      <c r="H80" s="7"/>
      <c r="I80" s="7"/>
      <c r="J80" s="7"/>
      <c r="K80" s="36"/>
      <c r="L80" s="7"/>
      <c r="M80" s="7"/>
      <c r="N80" s="7"/>
      <c r="O80" s="36"/>
      <c r="P80" s="7"/>
      <c r="Q80" s="7"/>
      <c r="R80" s="7"/>
      <c r="S80" s="35"/>
      <c r="T80" s="7"/>
      <c r="U80" s="7"/>
      <c r="V80" s="7"/>
      <c r="W80" s="35"/>
      <c r="X80" s="69"/>
      <c r="AA80" s="37"/>
      <c r="AB80" s="29"/>
      <c r="AC80" s="29"/>
      <c r="AF80" s="60"/>
    </row>
    <row r="81" spans="1:32" s="1" customFormat="1" ht="18.75">
      <c r="A81" s="4"/>
      <c r="B81" s="5"/>
      <c r="C81" s="5"/>
      <c r="D81" s="30"/>
      <c r="E81" s="6"/>
      <c r="F81" s="5"/>
      <c r="G81" s="5"/>
      <c r="H81" s="7"/>
      <c r="I81" s="7"/>
      <c r="J81" s="7"/>
      <c r="K81" s="36"/>
      <c r="L81" s="7"/>
      <c r="M81" s="7"/>
      <c r="N81" s="7"/>
      <c r="O81" s="36"/>
      <c r="P81" s="7"/>
      <c r="Q81" s="7"/>
      <c r="R81" s="7"/>
      <c r="S81" s="35"/>
      <c r="T81" s="7"/>
      <c r="U81" s="7"/>
      <c r="V81" s="7"/>
      <c r="W81" s="35"/>
      <c r="X81" s="69"/>
      <c r="AA81" s="37"/>
      <c r="AB81" s="29"/>
      <c r="AC81" s="29"/>
      <c r="AF81" s="60"/>
    </row>
    <row r="82" spans="1:32" s="1" customFormat="1" ht="18.75">
      <c r="A82" s="4"/>
      <c r="B82" s="5"/>
      <c r="C82" s="5"/>
      <c r="D82" s="30"/>
      <c r="E82" s="6"/>
      <c r="F82" s="5"/>
      <c r="G82" s="5"/>
      <c r="H82" s="7"/>
      <c r="I82" s="7"/>
      <c r="J82" s="7"/>
      <c r="K82" s="36"/>
      <c r="L82" s="7"/>
      <c r="M82" s="7"/>
      <c r="N82" s="7"/>
      <c r="O82" s="36"/>
      <c r="P82" s="7"/>
      <c r="Q82" s="7"/>
      <c r="R82" s="7"/>
      <c r="S82" s="35"/>
      <c r="T82" s="7"/>
      <c r="U82" s="7"/>
      <c r="V82" s="7"/>
      <c r="W82" s="35"/>
      <c r="X82" s="69"/>
      <c r="AA82" s="37"/>
      <c r="AB82" s="29"/>
      <c r="AC82" s="29"/>
      <c r="AF82" s="60"/>
    </row>
    <row r="83" spans="1:32" s="1" customFormat="1" ht="18.75">
      <c r="A83" s="4"/>
      <c r="B83" s="5"/>
      <c r="C83" s="5"/>
      <c r="D83" s="30"/>
      <c r="E83" s="6"/>
      <c r="F83" s="5"/>
      <c r="G83" s="5"/>
      <c r="H83" s="7"/>
      <c r="I83" s="7"/>
      <c r="J83" s="7"/>
      <c r="K83" s="36"/>
      <c r="L83" s="7"/>
      <c r="M83" s="7"/>
      <c r="N83" s="7"/>
      <c r="O83" s="36"/>
      <c r="P83" s="7"/>
      <c r="Q83" s="7"/>
      <c r="R83" s="7"/>
      <c r="S83" s="35"/>
      <c r="T83" s="7"/>
      <c r="U83" s="7"/>
      <c r="V83" s="7"/>
      <c r="W83" s="35"/>
      <c r="X83" s="69"/>
      <c r="AA83" s="37"/>
      <c r="AB83" s="29"/>
      <c r="AC83" s="29"/>
      <c r="AF83" s="60"/>
    </row>
    <row r="84" spans="1:32" s="1" customFormat="1" ht="18.75">
      <c r="A84" s="4"/>
      <c r="B84" s="5"/>
      <c r="C84" s="5"/>
      <c r="D84" s="30"/>
      <c r="E84" s="6"/>
      <c r="F84" s="5"/>
      <c r="G84" s="5"/>
      <c r="H84" s="7"/>
      <c r="I84" s="7"/>
      <c r="J84" s="7"/>
      <c r="K84" s="36"/>
      <c r="L84" s="7"/>
      <c r="M84" s="7"/>
      <c r="N84" s="7"/>
      <c r="O84" s="36"/>
      <c r="P84" s="7"/>
      <c r="Q84" s="7"/>
      <c r="R84" s="7"/>
      <c r="S84" s="35"/>
      <c r="T84" s="7"/>
      <c r="U84" s="7"/>
      <c r="V84" s="7"/>
      <c r="W84" s="35"/>
      <c r="X84" s="69"/>
      <c r="AA84" s="37"/>
      <c r="AB84" s="29"/>
      <c r="AC84" s="29"/>
      <c r="AF84" s="60"/>
    </row>
    <row r="85" spans="1:32" s="1" customFormat="1" ht="18.75">
      <c r="A85" s="4"/>
      <c r="B85" s="5"/>
      <c r="C85" s="5"/>
      <c r="D85" s="30"/>
      <c r="E85" s="6"/>
      <c r="F85" s="5"/>
      <c r="G85" s="5"/>
      <c r="H85" s="7"/>
      <c r="I85" s="7"/>
      <c r="J85" s="7"/>
      <c r="K85" s="36"/>
      <c r="L85" s="7"/>
      <c r="M85" s="7"/>
      <c r="N85" s="7"/>
      <c r="O85" s="36"/>
      <c r="P85" s="7"/>
      <c r="Q85" s="7"/>
      <c r="R85" s="7"/>
      <c r="S85" s="35"/>
      <c r="T85" s="7"/>
      <c r="U85" s="7"/>
      <c r="V85" s="7"/>
      <c r="W85" s="35"/>
      <c r="X85" s="69"/>
      <c r="AA85" s="37"/>
      <c r="AB85" s="29"/>
      <c r="AC85" s="29"/>
      <c r="AF85" s="60"/>
    </row>
    <row r="86" spans="1:32" s="1" customFormat="1" ht="18.75">
      <c r="A86" s="4"/>
      <c r="B86" s="5"/>
      <c r="C86" s="5"/>
      <c r="D86" s="30"/>
      <c r="E86" s="6"/>
      <c r="F86" s="5"/>
      <c r="G86" s="5"/>
      <c r="H86" s="7"/>
      <c r="I86" s="7"/>
      <c r="J86" s="7"/>
      <c r="K86" s="36"/>
      <c r="L86" s="7"/>
      <c r="M86" s="7"/>
      <c r="N86" s="7"/>
      <c r="O86" s="36"/>
      <c r="P86" s="7"/>
      <c r="Q86" s="7"/>
      <c r="R86" s="7"/>
      <c r="S86" s="35"/>
      <c r="T86" s="7"/>
      <c r="U86" s="7"/>
      <c r="V86" s="7"/>
      <c r="W86" s="35"/>
      <c r="X86" s="69"/>
      <c r="AA86" s="37"/>
      <c r="AB86" s="29"/>
      <c r="AC86" s="29"/>
      <c r="AF86" s="60"/>
    </row>
    <row r="87" spans="1:32" s="1" customFormat="1" ht="18.75">
      <c r="A87" s="4"/>
      <c r="B87" s="5"/>
      <c r="C87" s="5"/>
      <c r="D87" s="30"/>
      <c r="E87" s="6"/>
      <c r="F87" s="5"/>
      <c r="G87" s="5"/>
      <c r="H87" s="7"/>
      <c r="I87" s="7"/>
      <c r="J87" s="7"/>
      <c r="K87" s="36"/>
      <c r="L87" s="7"/>
      <c r="M87" s="7"/>
      <c r="N87" s="7"/>
      <c r="O87" s="36"/>
      <c r="P87" s="7"/>
      <c r="Q87" s="7"/>
      <c r="R87" s="7"/>
      <c r="S87" s="35"/>
      <c r="T87" s="7"/>
      <c r="U87" s="7"/>
      <c r="V87" s="7"/>
      <c r="W87" s="35"/>
      <c r="X87" s="69"/>
      <c r="AA87" s="37"/>
      <c r="AB87" s="29"/>
      <c r="AC87" s="29"/>
      <c r="AF87" s="60"/>
    </row>
    <row r="88" spans="1:32" s="1" customFormat="1" ht="18.75">
      <c r="A88" s="4"/>
      <c r="B88" s="5"/>
      <c r="C88" s="5"/>
      <c r="D88" s="30"/>
      <c r="E88" s="6"/>
      <c r="F88" s="5"/>
      <c r="G88" s="5"/>
      <c r="H88" s="7"/>
      <c r="I88" s="7"/>
      <c r="J88" s="7"/>
      <c r="K88" s="36"/>
      <c r="L88" s="7"/>
      <c r="M88" s="7"/>
      <c r="N88" s="7"/>
      <c r="O88" s="36"/>
      <c r="P88" s="7"/>
      <c r="Q88" s="7"/>
      <c r="R88" s="7"/>
      <c r="S88" s="35"/>
      <c r="T88" s="7"/>
      <c r="U88" s="7"/>
      <c r="V88" s="7"/>
      <c r="W88" s="35"/>
      <c r="X88" s="69"/>
      <c r="AA88" s="37"/>
      <c r="AB88" s="29"/>
      <c r="AC88" s="29"/>
      <c r="AF88" s="60"/>
    </row>
    <row r="89" spans="1:32" s="1" customFormat="1" ht="18.75">
      <c r="A89" s="4"/>
      <c r="B89" s="5"/>
      <c r="C89" s="5"/>
      <c r="D89" s="30"/>
      <c r="E89" s="6"/>
      <c r="F89" s="5"/>
      <c r="G89" s="5"/>
      <c r="H89" s="7"/>
      <c r="I89" s="7"/>
      <c r="J89" s="7"/>
      <c r="K89" s="36"/>
      <c r="L89" s="7"/>
      <c r="M89" s="7"/>
      <c r="N89" s="7"/>
      <c r="O89" s="36"/>
      <c r="P89" s="7"/>
      <c r="Q89" s="7"/>
      <c r="R89" s="7"/>
      <c r="S89" s="35"/>
      <c r="T89" s="7"/>
      <c r="U89" s="7"/>
      <c r="V89" s="7"/>
      <c r="W89" s="35"/>
      <c r="X89" s="69"/>
      <c r="AA89" s="37"/>
      <c r="AB89" s="29"/>
      <c r="AC89" s="29"/>
      <c r="AF89" s="60"/>
    </row>
    <row r="90" spans="1:32" s="1" customFormat="1" ht="18.75">
      <c r="A90" s="4"/>
      <c r="B90" s="5"/>
      <c r="C90" s="5"/>
      <c r="D90" s="30"/>
      <c r="E90" s="6"/>
      <c r="F90" s="5"/>
      <c r="G90" s="5"/>
      <c r="H90" s="7"/>
      <c r="I90" s="7"/>
      <c r="J90" s="7"/>
      <c r="K90" s="36"/>
      <c r="L90" s="7"/>
      <c r="M90" s="7"/>
      <c r="N90" s="7"/>
      <c r="O90" s="36"/>
      <c r="P90" s="7"/>
      <c r="Q90" s="7"/>
      <c r="R90" s="7"/>
      <c r="S90" s="35"/>
      <c r="T90" s="7"/>
      <c r="U90" s="7"/>
      <c r="V90" s="7"/>
      <c r="W90" s="35"/>
      <c r="X90" s="69"/>
      <c r="AA90" s="37"/>
      <c r="AB90" s="29"/>
      <c r="AC90" s="29"/>
      <c r="AF90" s="60"/>
    </row>
    <row r="91" spans="1:32" s="1" customFormat="1" ht="18.75">
      <c r="A91" s="4"/>
      <c r="B91" s="5"/>
      <c r="C91" s="5"/>
      <c r="D91" s="30"/>
      <c r="E91" s="6"/>
      <c r="F91" s="5"/>
      <c r="G91" s="5"/>
      <c r="H91" s="7"/>
      <c r="I91" s="7"/>
      <c r="J91" s="7"/>
      <c r="K91" s="36"/>
      <c r="L91" s="7"/>
      <c r="M91" s="7"/>
      <c r="N91" s="7"/>
      <c r="O91" s="36"/>
      <c r="P91" s="7"/>
      <c r="Q91" s="7"/>
      <c r="R91" s="7"/>
      <c r="S91" s="35"/>
      <c r="T91" s="7"/>
      <c r="U91" s="7"/>
      <c r="V91" s="7"/>
      <c r="W91" s="35"/>
      <c r="X91" s="69"/>
      <c r="AA91" s="37"/>
      <c r="AB91" s="29"/>
      <c r="AC91" s="29"/>
      <c r="AF91" s="60"/>
    </row>
    <row r="92" spans="1:32" s="1" customFormat="1" ht="18.75">
      <c r="A92" s="4"/>
      <c r="B92" s="5"/>
      <c r="C92" s="5"/>
      <c r="D92" s="30"/>
      <c r="E92" s="6"/>
      <c r="F92" s="5"/>
      <c r="G92" s="5"/>
      <c r="H92" s="7"/>
      <c r="I92" s="7"/>
      <c r="J92" s="7"/>
      <c r="K92" s="36"/>
      <c r="L92" s="7"/>
      <c r="M92" s="7"/>
      <c r="N92" s="7"/>
      <c r="O92" s="36"/>
      <c r="P92" s="7"/>
      <c r="Q92" s="7"/>
      <c r="R92" s="7"/>
      <c r="S92" s="35"/>
      <c r="T92" s="7"/>
      <c r="U92" s="7"/>
      <c r="V92" s="7"/>
      <c r="W92" s="35"/>
      <c r="X92" s="69"/>
      <c r="AA92" s="37"/>
      <c r="AB92" s="29"/>
      <c r="AC92" s="29"/>
      <c r="AF92" s="60"/>
    </row>
    <row r="93" spans="1:32" s="1" customFormat="1" ht="18.75">
      <c r="A93" s="4"/>
      <c r="B93" s="5"/>
      <c r="C93" s="5"/>
      <c r="D93" s="30"/>
      <c r="E93" s="6"/>
      <c r="F93" s="5"/>
      <c r="G93" s="5"/>
      <c r="H93" s="7"/>
      <c r="I93" s="7"/>
      <c r="J93" s="7"/>
      <c r="K93" s="36"/>
      <c r="L93" s="7"/>
      <c r="M93" s="7"/>
      <c r="N93" s="7"/>
      <c r="O93" s="36"/>
      <c r="P93" s="7"/>
      <c r="Q93" s="7"/>
      <c r="R93" s="7"/>
      <c r="S93" s="35"/>
      <c r="T93" s="7"/>
      <c r="U93" s="7"/>
      <c r="V93" s="7"/>
      <c r="W93" s="35"/>
      <c r="X93" s="69"/>
      <c r="AA93" s="37"/>
      <c r="AB93" s="29"/>
      <c r="AC93" s="29"/>
      <c r="AF93" s="60"/>
    </row>
    <row r="94" spans="1:32" s="1" customFormat="1" ht="18.75">
      <c r="A94" s="4"/>
      <c r="B94" s="5"/>
      <c r="C94" s="5"/>
      <c r="D94" s="30"/>
      <c r="E94" s="6"/>
      <c r="F94" s="5"/>
      <c r="G94" s="5"/>
      <c r="H94" s="7"/>
      <c r="I94" s="7"/>
      <c r="J94" s="7"/>
      <c r="K94" s="36"/>
      <c r="L94" s="7"/>
      <c r="M94" s="7"/>
      <c r="N94" s="7"/>
      <c r="O94" s="36"/>
      <c r="P94" s="7"/>
      <c r="Q94" s="7"/>
      <c r="R94" s="7"/>
      <c r="S94" s="35"/>
      <c r="T94" s="7"/>
      <c r="U94" s="7"/>
      <c r="V94" s="7"/>
      <c r="W94" s="35"/>
      <c r="X94" s="69"/>
      <c r="AA94" s="37"/>
      <c r="AB94" s="29"/>
      <c r="AC94" s="29"/>
      <c r="AF94" s="60"/>
    </row>
    <row r="95" spans="1:32" s="1" customFormat="1" ht="18.75">
      <c r="A95" s="4"/>
      <c r="B95" s="5"/>
      <c r="C95" s="5"/>
      <c r="D95" s="30"/>
      <c r="E95" s="6"/>
      <c r="F95" s="5"/>
      <c r="G95" s="5"/>
      <c r="H95" s="7"/>
      <c r="I95" s="7"/>
      <c r="J95" s="7"/>
      <c r="K95" s="36"/>
      <c r="L95" s="7"/>
      <c r="M95" s="7"/>
      <c r="N95" s="7"/>
      <c r="O95" s="36"/>
      <c r="P95" s="7"/>
      <c r="Q95" s="7"/>
      <c r="R95" s="7"/>
      <c r="S95" s="35"/>
      <c r="T95" s="7"/>
      <c r="U95" s="7"/>
      <c r="V95" s="7"/>
      <c r="W95" s="35"/>
      <c r="X95" s="69"/>
      <c r="AA95" s="37"/>
      <c r="AB95" s="29"/>
      <c r="AC95" s="29"/>
      <c r="AF95" s="60"/>
    </row>
    <row r="96" spans="1:32" s="1" customFormat="1" ht="18.75">
      <c r="A96" s="4"/>
      <c r="B96" s="5"/>
      <c r="C96" s="5"/>
      <c r="D96" s="30"/>
      <c r="E96" s="6"/>
      <c r="F96" s="5"/>
      <c r="G96" s="5"/>
      <c r="H96" s="7"/>
      <c r="I96" s="7"/>
      <c r="J96" s="7"/>
      <c r="K96" s="36"/>
      <c r="L96" s="7"/>
      <c r="M96" s="7"/>
      <c r="N96" s="7"/>
      <c r="O96" s="36"/>
      <c r="P96" s="7"/>
      <c r="Q96" s="7"/>
      <c r="R96" s="7"/>
      <c r="S96" s="35"/>
      <c r="T96" s="7"/>
      <c r="U96" s="7"/>
      <c r="V96" s="7"/>
      <c r="W96" s="35"/>
      <c r="X96" s="69"/>
      <c r="AA96" s="37"/>
      <c r="AB96" s="29"/>
      <c r="AC96" s="29"/>
      <c r="AF96" s="60"/>
    </row>
    <row r="97" spans="1:32" s="1" customFormat="1" ht="18.75">
      <c r="A97" s="4"/>
      <c r="B97" s="5"/>
      <c r="C97" s="5"/>
      <c r="D97" s="30"/>
      <c r="E97" s="6"/>
      <c r="F97" s="5"/>
      <c r="G97" s="5"/>
      <c r="H97" s="7"/>
      <c r="I97" s="7"/>
      <c r="J97" s="7"/>
      <c r="K97" s="36"/>
      <c r="L97" s="7"/>
      <c r="M97" s="7"/>
      <c r="N97" s="7"/>
      <c r="O97" s="36"/>
      <c r="P97" s="7"/>
      <c r="Q97" s="7"/>
      <c r="R97" s="7"/>
      <c r="S97" s="35"/>
      <c r="T97" s="7"/>
      <c r="U97" s="7"/>
      <c r="V97" s="7"/>
      <c r="W97" s="35"/>
      <c r="X97" s="69"/>
      <c r="AA97" s="37"/>
      <c r="AB97" s="29"/>
      <c r="AC97" s="29"/>
      <c r="AF97" s="60"/>
    </row>
    <row r="98" spans="1:32" s="1" customFormat="1" ht="18.75">
      <c r="A98" s="4"/>
      <c r="B98" s="5"/>
      <c r="C98" s="5"/>
      <c r="D98" s="30"/>
      <c r="E98" s="6"/>
      <c r="F98" s="5"/>
      <c r="G98" s="5"/>
      <c r="H98" s="7"/>
      <c r="I98" s="7"/>
      <c r="J98" s="7"/>
      <c r="K98" s="36"/>
      <c r="L98" s="7"/>
      <c r="M98" s="7"/>
      <c r="N98" s="7"/>
      <c r="O98" s="36"/>
      <c r="P98" s="7"/>
      <c r="Q98" s="7"/>
      <c r="R98" s="7"/>
      <c r="S98" s="35"/>
      <c r="T98" s="7"/>
      <c r="U98" s="7"/>
      <c r="V98" s="7"/>
      <c r="W98" s="35"/>
      <c r="X98" s="69"/>
      <c r="AA98" s="37"/>
      <c r="AB98" s="29"/>
      <c r="AC98" s="29"/>
      <c r="AF98" s="60"/>
    </row>
    <row r="99" spans="1:32" s="1" customFormat="1" ht="18.75">
      <c r="A99" s="4"/>
      <c r="B99" s="5"/>
      <c r="C99" s="5"/>
      <c r="D99" s="30"/>
      <c r="E99" s="6"/>
      <c r="F99" s="5"/>
      <c r="G99" s="5"/>
      <c r="H99" s="7"/>
      <c r="I99" s="7"/>
      <c r="J99" s="7"/>
      <c r="K99" s="36"/>
      <c r="L99" s="7"/>
      <c r="M99" s="7"/>
      <c r="N99" s="7"/>
      <c r="O99" s="36"/>
      <c r="P99" s="7"/>
      <c r="Q99" s="7"/>
      <c r="R99" s="7"/>
      <c r="S99" s="35"/>
      <c r="T99" s="7"/>
      <c r="U99" s="7"/>
      <c r="V99" s="7"/>
      <c r="W99" s="35"/>
      <c r="X99" s="69"/>
      <c r="AA99" s="37"/>
      <c r="AB99" s="29"/>
      <c r="AC99" s="29"/>
      <c r="AF99" s="60"/>
    </row>
    <row r="100" spans="1:32" s="1" customFormat="1" ht="18.75">
      <c r="A100" s="4"/>
      <c r="B100" s="5"/>
      <c r="C100" s="5"/>
      <c r="D100" s="30"/>
      <c r="E100" s="6"/>
      <c r="F100" s="5"/>
      <c r="G100" s="5"/>
      <c r="H100" s="7"/>
      <c r="I100" s="7"/>
      <c r="J100" s="7"/>
      <c r="K100" s="36"/>
      <c r="L100" s="7"/>
      <c r="M100" s="7"/>
      <c r="N100" s="7"/>
      <c r="O100" s="36"/>
      <c r="P100" s="7"/>
      <c r="Q100" s="7"/>
      <c r="R100" s="7"/>
      <c r="S100" s="35"/>
      <c r="T100" s="7"/>
      <c r="U100" s="7"/>
      <c r="V100" s="7"/>
      <c r="W100" s="35"/>
      <c r="X100" s="69"/>
      <c r="AA100" s="37"/>
      <c r="AB100" s="29"/>
      <c r="AC100" s="29"/>
      <c r="AF100" s="60"/>
    </row>
    <row r="101" spans="1:32" s="1" customFormat="1" ht="18.75">
      <c r="A101" s="4"/>
      <c r="B101" s="5"/>
      <c r="C101" s="5"/>
      <c r="D101" s="30"/>
      <c r="E101" s="6"/>
      <c r="F101" s="5"/>
      <c r="G101" s="5"/>
      <c r="H101" s="7"/>
      <c r="I101" s="7"/>
      <c r="J101" s="7"/>
      <c r="K101" s="36"/>
      <c r="L101" s="7"/>
      <c r="M101" s="7"/>
      <c r="N101" s="7"/>
      <c r="O101" s="36"/>
      <c r="P101" s="7"/>
      <c r="Q101" s="7"/>
      <c r="R101" s="7"/>
      <c r="S101" s="35"/>
      <c r="T101" s="7"/>
      <c r="U101" s="7"/>
      <c r="V101" s="7"/>
      <c r="W101" s="35"/>
      <c r="X101" s="69"/>
      <c r="AA101" s="37"/>
      <c r="AB101" s="29"/>
      <c r="AC101" s="29"/>
      <c r="AF101" s="60"/>
    </row>
    <row r="102" spans="1:32" s="1" customFormat="1" ht="18.75">
      <c r="A102" s="4"/>
      <c r="B102" s="5"/>
      <c r="C102" s="5"/>
      <c r="D102" s="30"/>
      <c r="E102" s="6"/>
      <c r="F102" s="5"/>
      <c r="G102" s="5"/>
      <c r="H102" s="7"/>
      <c r="I102" s="7"/>
      <c r="J102" s="7"/>
      <c r="K102" s="36"/>
      <c r="L102" s="7"/>
      <c r="M102" s="7"/>
      <c r="N102" s="7"/>
      <c r="O102" s="36"/>
      <c r="P102" s="7"/>
      <c r="Q102" s="7"/>
      <c r="R102" s="7"/>
      <c r="S102" s="35"/>
      <c r="T102" s="7"/>
      <c r="U102" s="7"/>
      <c r="V102" s="7"/>
      <c r="W102" s="35"/>
      <c r="X102" s="69"/>
      <c r="AA102" s="37"/>
      <c r="AB102" s="29"/>
      <c r="AC102" s="29"/>
      <c r="AF102" s="60"/>
    </row>
    <row r="103" spans="1:32" s="1" customFormat="1" ht="18.75">
      <c r="A103" s="4"/>
      <c r="B103" s="5"/>
      <c r="C103" s="5"/>
      <c r="D103" s="30"/>
      <c r="E103" s="6"/>
      <c r="F103" s="5"/>
      <c r="G103" s="5"/>
      <c r="H103" s="7"/>
      <c r="I103" s="7"/>
      <c r="J103" s="7"/>
      <c r="K103" s="36"/>
      <c r="L103" s="7"/>
      <c r="M103" s="7"/>
      <c r="N103" s="7"/>
      <c r="O103" s="36"/>
      <c r="P103" s="7"/>
      <c r="Q103" s="7"/>
      <c r="R103" s="7"/>
      <c r="S103" s="35"/>
      <c r="T103" s="7"/>
      <c r="U103" s="7"/>
      <c r="V103" s="7"/>
      <c r="W103" s="35"/>
      <c r="X103" s="69"/>
      <c r="AA103" s="37"/>
      <c r="AB103" s="29"/>
      <c r="AC103" s="29"/>
      <c r="AF103" s="60"/>
    </row>
    <row r="104" spans="1:32" s="1" customFormat="1" ht="18.75">
      <c r="A104" s="4"/>
      <c r="B104" s="5"/>
      <c r="C104" s="5"/>
      <c r="D104" s="30"/>
      <c r="E104" s="6"/>
      <c r="F104" s="5"/>
      <c r="G104" s="5"/>
      <c r="H104" s="7"/>
      <c r="I104" s="7"/>
      <c r="J104" s="7"/>
      <c r="K104" s="36"/>
      <c r="L104" s="7"/>
      <c r="M104" s="7"/>
      <c r="N104" s="7"/>
      <c r="O104" s="36"/>
      <c r="P104" s="7"/>
      <c r="Q104" s="7"/>
      <c r="R104" s="7"/>
      <c r="S104" s="35"/>
      <c r="T104" s="7"/>
      <c r="U104" s="7"/>
      <c r="V104" s="7"/>
      <c r="W104" s="35"/>
      <c r="X104" s="69"/>
      <c r="AA104" s="37"/>
      <c r="AB104" s="29"/>
      <c r="AC104" s="29"/>
      <c r="AF104" s="60"/>
    </row>
    <row r="105" spans="1:32" s="1" customFormat="1" ht="18.75">
      <c r="A105" s="4"/>
      <c r="B105" s="5"/>
      <c r="C105" s="5"/>
      <c r="D105" s="30"/>
      <c r="E105" s="6"/>
      <c r="F105" s="5"/>
      <c r="G105" s="5"/>
      <c r="H105" s="7"/>
      <c r="I105" s="7"/>
      <c r="J105" s="7"/>
      <c r="K105" s="36"/>
      <c r="L105" s="7"/>
      <c r="M105" s="7"/>
      <c r="N105" s="7"/>
      <c r="O105" s="36"/>
      <c r="P105" s="7"/>
      <c r="Q105" s="7"/>
      <c r="R105" s="7"/>
      <c r="S105" s="35"/>
      <c r="T105" s="7"/>
      <c r="U105" s="7"/>
      <c r="V105" s="7"/>
      <c r="W105" s="35"/>
      <c r="X105" s="69"/>
      <c r="AA105" s="37"/>
      <c r="AB105" s="29"/>
      <c r="AC105" s="29"/>
      <c r="AF105" s="60"/>
    </row>
    <row r="106" spans="1:32" s="1" customFormat="1" ht="18.75">
      <c r="A106" s="4"/>
      <c r="B106" s="5"/>
      <c r="C106" s="5"/>
      <c r="D106" s="30"/>
      <c r="E106" s="6"/>
      <c r="F106" s="5"/>
      <c r="G106" s="5"/>
      <c r="H106" s="7"/>
      <c r="I106" s="7"/>
      <c r="J106" s="7"/>
      <c r="K106" s="36"/>
      <c r="L106" s="7"/>
      <c r="M106" s="7"/>
      <c r="N106" s="7"/>
      <c r="O106" s="36"/>
      <c r="P106" s="7"/>
      <c r="Q106" s="7"/>
      <c r="R106" s="7"/>
      <c r="S106" s="35"/>
      <c r="T106" s="7"/>
      <c r="U106" s="7"/>
      <c r="V106" s="7"/>
      <c r="W106" s="35"/>
      <c r="X106" s="69"/>
      <c r="AA106" s="37"/>
      <c r="AB106" s="29"/>
      <c r="AC106" s="29"/>
      <c r="AF106" s="60"/>
    </row>
    <row r="107" spans="1:32" s="1" customFormat="1" ht="18.75">
      <c r="A107" s="4"/>
      <c r="B107" s="5"/>
      <c r="C107" s="5"/>
      <c r="D107" s="30"/>
      <c r="E107" s="6"/>
      <c r="F107" s="5"/>
      <c r="G107" s="5"/>
      <c r="H107" s="7"/>
      <c r="I107" s="7"/>
      <c r="J107" s="7"/>
      <c r="K107" s="36"/>
      <c r="L107" s="7"/>
      <c r="M107" s="7"/>
      <c r="N107" s="7"/>
      <c r="O107" s="36"/>
      <c r="P107" s="7"/>
      <c r="Q107" s="7"/>
      <c r="R107" s="7"/>
      <c r="S107" s="35"/>
      <c r="T107" s="7"/>
      <c r="U107" s="7"/>
      <c r="V107" s="7"/>
      <c r="W107" s="35"/>
      <c r="X107" s="69"/>
      <c r="AA107" s="37"/>
      <c r="AB107" s="29"/>
      <c r="AC107" s="29"/>
      <c r="AF107" s="60"/>
    </row>
    <row r="108" spans="1:32" s="1" customFormat="1" ht="18.75">
      <c r="A108" s="4"/>
      <c r="B108" s="5"/>
      <c r="C108" s="5"/>
      <c r="D108" s="30"/>
      <c r="E108" s="6"/>
      <c r="F108" s="5"/>
      <c r="G108" s="5"/>
      <c r="H108" s="7"/>
      <c r="I108" s="7"/>
      <c r="J108" s="7"/>
      <c r="K108" s="36"/>
      <c r="L108" s="7"/>
      <c r="M108" s="7"/>
      <c r="N108" s="7"/>
      <c r="O108" s="36"/>
      <c r="P108" s="7"/>
      <c r="Q108" s="7"/>
      <c r="R108" s="7"/>
      <c r="S108" s="35"/>
      <c r="T108" s="7"/>
      <c r="U108" s="7"/>
      <c r="V108" s="7"/>
      <c r="W108" s="35"/>
      <c r="X108" s="69"/>
      <c r="AA108" s="37"/>
      <c r="AB108" s="29"/>
      <c r="AC108" s="29"/>
      <c r="AF108" s="60"/>
    </row>
    <row r="109" spans="1:32" s="1" customFormat="1" ht="18.75">
      <c r="A109" s="4"/>
      <c r="B109" s="5"/>
      <c r="C109" s="5"/>
      <c r="D109" s="30"/>
      <c r="E109" s="6"/>
      <c r="F109" s="5"/>
      <c r="G109" s="5"/>
      <c r="H109" s="7"/>
      <c r="I109" s="7"/>
      <c r="J109" s="7"/>
      <c r="K109" s="36"/>
      <c r="L109" s="7"/>
      <c r="M109" s="7"/>
      <c r="N109" s="7"/>
      <c r="O109" s="36"/>
      <c r="P109" s="7"/>
      <c r="Q109" s="7"/>
      <c r="R109" s="7"/>
      <c r="S109" s="35"/>
      <c r="T109" s="7"/>
      <c r="U109" s="7"/>
      <c r="V109" s="7"/>
      <c r="W109" s="35"/>
      <c r="X109" s="69"/>
      <c r="AA109" s="37"/>
      <c r="AB109" s="29"/>
      <c r="AC109" s="29"/>
      <c r="AF109" s="60"/>
    </row>
    <row r="110" spans="1:32" s="1" customFormat="1" ht="18.75">
      <c r="A110" s="4"/>
      <c r="B110" s="5"/>
      <c r="C110" s="5"/>
      <c r="D110" s="30"/>
      <c r="E110" s="6"/>
      <c r="F110" s="5"/>
      <c r="G110" s="5"/>
      <c r="H110" s="7"/>
      <c r="I110" s="7"/>
      <c r="J110" s="7"/>
      <c r="K110" s="36"/>
      <c r="L110" s="7"/>
      <c r="M110" s="7"/>
      <c r="N110" s="7"/>
      <c r="O110" s="36"/>
      <c r="P110" s="7"/>
      <c r="Q110" s="7"/>
      <c r="R110" s="7"/>
      <c r="S110" s="35"/>
      <c r="T110" s="7"/>
      <c r="U110" s="7"/>
      <c r="V110" s="7"/>
      <c r="W110" s="35"/>
      <c r="X110" s="69"/>
      <c r="AA110" s="37"/>
      <c r="AB110" s="29"/>
      <c r="AC110" s="29"/>
      <c r="AF110" s="60"/>
    </row>
    <row r="111" spans="1:32" s="1" customFormat="1" ht="18.75">
      <c r="A111" s="4"/>
      <c r="B111" s="5"/>
      <c r="C111" s="5"/>
      <c r="D111" s="30"/>
      <c r="E111" s="6"/>
      <c r="F111" s="5"/>
      <c r="G111" s="5"/>
      <c r="H111" s="7"/>
      <c r="I111" s="7"/>
      <c r="J111" s="7"/>
      <c r="K111" s="36"/>
      <c r="L111" s="7"/>
      <c r="M111" s="7"/>
      <c r="N111" s="7"/>
      <c r="O111" s="36"/>
      <c r="P111" s="7"/>
      <c r="Q111" s="7"/>
      <c r="R111" s="7"/>
      <c r="S111" s="35"/>
      <c r="T111" s="7"/>
      <c r="U111" s="7"/>
      <c r="V111" s="7"/>
      <c r="W111" s="35"/>
      <c r="X111" s="69"/>
      <c r="AA111" s="37"/>
      <c r="AB111" s="29"/>
      <c r="AC111" s="29"/>
      <c r="AF111" s="60"/>
    </row>
    <row r="112" spans="1:32" s="1" customFormat="1" ht="18.75">
      <c r="A112" s="4"/>
      <c r="B112" s="5"/>
      <c r="C112" s="5"/>
      <c r="D112" s="30"/>
      <c r="E112" s="6"/>
      <c r="F112" s="5"/>
      <c r="G112" s="5"/>
      <c r="H112" s="7"/>
      <c r="I112" s="7"/>
      <c r="J112" s="7"/>
      <c r="K112" s="36"/>
      <c r="L112" s="7"/>
      <c r="M112" s="7"/>
      <c r="N112" s="7"/>
      <c r="O112" s="36"/>
      <c r="P112" s="7"/>
      <c r="Q112" s="7"/>
      <c r="R112" s="7"/>
      <c r="S112" s="35"/>
      <c r="T112" s="7"/>
      <c r="U112" s="7"/>
      <c r="V112" s="7"/>
      <c r="W112" s="35"/>
      <c r="X112" s="69"/>
      <c r="AA112" s="37"/>
      <c r="AB112" s="29"/>
      <c r="AC112" s="29"/>
      <c r="AF112" s="60"/>
    </row>
    <row r="113" spans="1:32" s="1" customFormat="1" ht="18.75">
      <c r="A113" s="4"/>
      <c r="B113" s="5"/>
      <c r="C113" s="5"/>
      <c r="D113" s="30"/>
      <c r="E113" s="6"/>
      <c r="F113" s="5"/>
      <c r="G113" s="5"/>
      <c r="H113" s="7"/>
      <c r="I113" s="7"/>
      <c r="J113" s="7"/>
      <c r="K113" s="36"/>
      <c r="L113" s="7"/>
      <c r="M113" s="7"/>
      <c r="N113" s="7"/>
      <c r="O113" s="36"/>
      <c r="P113" s="7"/>
      <c r="Q113" s="7"/>
      <c r="R113" s="7"/>
      <c r="S113" s="35"/>
      <c r="T113" s="7"/>
      <c r="U113" s="7"/>
      <c r="V113" s="7"/>
      <c r="W113" s="35"/>
      <c r="X113" s="69"/>
      <c r="AA113" s="37"/>
      <c r="AB113" s="29"/>
      <c r="AC113" s="29"/>
      <c r="AF113" s="60"/>
    </row>
    <row r="114" spans="1:32" s="1" customFormat="1" ht="18.75">
      <c r="A114" s="4"/>
      <c r="B114" s="5"/>
      <c r="C114" s="5"/>
      <c r="D114" s="30"/>
      <c r="E114" s="6"/>
      <c r="F114" s="5"/>
      <c r="G114" s="5"/>
      <c r="H114" s="7"/>
      <c r="I114" s="7"/>
      <c r="J114" s="7"/>
      <c r="K114" s="36"/>
      <c r="L114" s="7"/>
      <c r="M114" s="7"/>
      <c r="N114" s="7"/>
      <c r="O114" s="36"/>
      <c r="P114" s="7"/>
      <c r="Q114" s="7"/>
      <c r="R114" s="7"/>
      <c r="S114" s="35"/>
      <c r="T114" s="7"/>
      <c r="U114" s="7"/>
      <c r="V114" s="7"/>
      <c r="W114" s="35"/>
      <c r="X114" s="69"/>
      <c r="AA114" s="37"/>
      <c r="AB114" s="29"/>
      <c r="AC114" s="29"/>
      <c r="AF114" s="60"/>
    </row>
    <row r="115" spans="1:32" s="1" customFormat="1" ht="18.75">
      <c r="A115" s="4"/>
      <c r="B115" s="5"/>
      <c r="C115" s="5"/>
      <c r="D115" s="30"/>
      <c r="E115" s="6"/>
      <c r="F115" s="5"/>
      <c r="G115" s="5"/>
      <c r="H115" s="7"/>
      <c r="I115" s="7"/>
      <c r="J115" s="7"/>
      <c r="K115" s="36"/>
      <c r="L115" s="7"/>
      <c r="M115" s="7"/>
      <c r="N115" s="7"/>
      <c r="O115" s="36"/>
      <c r="P115" s="7"/>
      <c r="Q115" s="7"/>
      <c r="R115" s="7"/>
      <c r="S115" s="35"/>
      <c r="T115" s="7"/>
      <c r="U115" s="7"/>
      <c r="V115" s="7"/>
      <c r="W115" s="35"/>
      <c r="X115" s="69"/>
      <c r="AA115" s="37"/>
      <c r="AB115" s="29"/>
      <c r="AC115" s="29"/>
      <c r="AF115" s="60"/>
    </row>
    <row r="116" spans="1:32" s="1" customFormat="1" ht="18.75">
      <c r="A116" s="4"/>
      <c r="B116" s="5"/>
      <c r="C116" s="5"/>
      <c r="D116" s="30"/>
      <c r="E116" s="6"/>
      <c r="F116" s="5"/>
      <c r="G116" s="5"/>
      <c r="H116" s="7"/>
      <c r="I116" s="7"/>
      <c r="J116" s="7"/>
      <c r="K116" s="36"/>
      <c r="L116" s="7"/>
      <c r="M116" s="7"/>
      <c r="N116" s="7"/>
      <c r="O116" s="36"/>
      <c r="P116" s="7"/>
      <c r="Q116" s="7"/>
      <c r="R116" s="7"/>
      <c r="S116" s="35"/>
      <c r="T116" s="7"/>
      <c r="U116" s="7"/>
      <c r="V116" s="7"/>
      <c r="W116" s="35"/>
      <c r="X116" s="69"/>
      <c r="AA116" s="37"/>
      <c r="AB116" s="29"/>
      <c r="AC116" s="29"/>
      <c r="AF116" s="60"/>
    </row>
    <row r="117" spans="1:32" s="1" customFormat="1" ht="18.75">
      <c r="A117" s="4"/>
      <c r="B117" s="5"/>
      <c r="C117" s="5"/>
      <c r="D117" s="30"/>
      <c r="E117" s="6"/>
      <c r="F117" s="5"/>
      <c r="G117" s="5"/>
      <c r="H117" s="7"/>
      <c r="I117" s="7"/>
      <c r="J117" s="7"/>
      <c r="K117" s="36"/>
      <c r="L117" s="7"/>
      <c r="M117" s="7"/>
      <c r="N117" s="7"/>
      <c r="O117" s="36"/>
      <c r="P117" s="7"/>
      <c r="Q117" s="7"/>
      <c r="R117" s="7"/>
      <c r="S117" s="35"/>
      <c r="T117" s="7"/>
      <c r="U117" s="7"/>
      <c r="V117" s="7"/>
      <c r="W117" s="35"/>
      <c r="X117" s="69"/>
      <c r="AA117" s="37"/>
      <c r="AB117" s="29"/>
      <c r="AC117" s="29"/>
      <c r="AF117" s="60"/>
    </row>
    <row r="118" spans="1:32" s="1" customFormat="1" ht="18.75">
      <c r="A118" s="4"/>
      <c r="B118" s="5"/>
      <c r="C118" s="5"/>
      <c r="D118" s="30"/>
      <c r="E118" s="6"/>
      <c r="F118" s="5"/>
      <c r="G118" s="5"/>
      <c r="H118" s="7"/>
      <c r="I118" s="7"/>
      <c r="J118" s="7"/>
      <c r="K118" s="36"/>
      <c r="L118" s="7"/>
      <c r="M118" s="7"/>
      <c r="N118" s="7"/>
      <c r="O118" s="36"/>
      <c r="P118" s="7"/>
      <c r="Q118" s="7"/>
      <c r="R118" s="7"/>
      <c r="S118" s="35"/>
      <c r="T118" s="7"/>
      <c r="U118" s="7"/>
      <c r="V118" s="7"/>
      <c r="W118" s="35"/>
      <c r="X118" s="69"/>
      <c r="AA118" s="37"/>
      <c r="AB118" s="29"/>
      <c r="AC118" s="29"/>
      <c r="AF118" s="60"/>
    </row>
    <row r="119" spans="1:32" s="1" customFormat="1" ht="18.75">
      <c r="A119" s="4"/>
      <c r="B119" s="5"/>
      <c r="C119" s="5"/>
      <c r="D119" s="30"/>
      <c r="E119" s="6"/>
      <c r="F119" s="5"/>
      <c r="G119" s="5"/>
      <c r="H119" s="7"/>
      <c r="I119" s="7"/>
      <c r="J119" s="7"/>
      <c r="K119" s="36"/>
      <c r="L119" s="7"/>
      <c r="M119" s="7"/>
      <c r="N119" s="7"/>
      <c r="O119" s="36"/>
      <c r="P119" s="7"/>
      <c r="Q119" s="7"/>
      <c r="R119" s="7"/>
      <c r="S119" s="35"/>
      <c r="T119" s="7"/>
      <c r="U119" s="7"/>
      <c r="V119" s="7"/>
      <c r="W119" s="35"/>
      <c r="X119" s="69"/>
      <c r="AA119" s="37"/>
      <c r="AB119" s="29"/>
      <c r="AC119" s="29"/>
      <c r="AF119" s="60"/>
    </row>
    <row r="120" spans="1:32" s="1" customFormat="1" ht="18.75">
      <c r="A120" s="4"/>
      <c r="B120" s="5"/>
      <c r="C120" s="5"/>
      <c r="D120" s="30"/>
      <c r="E120" s="6"/>
      <c r="F120" s="5"/>
      <c r="G120" s="5"/>
      <c r="H120" s="7"/>
      <c r="I120" s="7"/>
      <c r="J120" s="7"/>
      <c r="K120" s="36"/>
      <c r="L120" s="7"/>
      <c r="M120" s="7"/>
      <c r="N120" s="7"/>
      <c r="O120" s="36"/>
      <c r="P120" s="7"/>
      <c r="Q120" s="7"/>
      <c r="R120" s="7"/>
      <c r="S120" s="35"/>
      <c r="T120" s="7"/>
      <c r="U120" s="7"/>
      <c r="V120" s="7"/>
      <c r="W120" s="35"/>
      <c r="X120" s="69"/>
      <c r="AA120" s="37"/>
      <c r="AB120" s="29"/>
      <c r="AC120" s="29"/>
      <c r="AF120" s="60"/>
    </row>
    <row r="121" spans="1:32" s="1" customFormat="1" ht="18.75">
      <c r="A121" s="4"/>
      <c r="B121" s="5"/>
      <c r="C121" s="5"/>
      <c r="D121" s="30"/>
      <c r="E121" s="6"/>
      <c r="F121" s="5"/>
      <c r="G121" s="5"/>
      <c r="H121" s="7"/>
      <c r="I121" s="7"/>
      <c r="J121" s="7"/>
      <c r="K121" s="36"/>
      <c r="L121" s="7"/>
      <c r="M121" s="7"/>
      <c r="N121" s="7"/>
      <c r="O121" s="36"/>
      <c r="P121" s="7"/>
      <c r="Q121" s="7"/>
      <c r="R121" s="7"/>
      <c r="S121" s="35"/>
      <c r="T121" s="7"/>
      <c r="U121" s="7"/>
      <c r="V121" s="7"/>
      <c r="W121" s="35"/>
      <c r="X121" s="69"/>
      <c r="AA121" s="37"/>
      <c r="AB121" s="29"/>
      <c r="AC121" s="29"/>
      <c r="AF121" s="60"/>
    </row>
    <row r="122" spans="1:32" s="1" customFormat="1" ht="18.75">
      <c r="A122" s="4"/>
      <c r="B122" s="5"/>
      <c r="C122" s="5"/>
      <c r="D122" s="30"/>
      <c r="E122" s="6"/>
      <c r="F122" s="5"/>
      <c r="G122" s="5"/>
      <c r="H122" s="7"/>
      <c r="I122" s="7"/>
      <c r="J122" s="7"/>
      <c r="K122" s="36"/>
      <c r="L122" s="7"/>
      <c r="M122" s="7"/>
      <c r="N122" s="7"/>
      <c r="O122" s="36"/>
      <c r="P122" s="7"/>
      <c r="Q122" s="7"/>
      <c r="R122" s="7"/>
      <c r="S122" s="35"/>
      <c r="T122" s="7"/>
      <c r="U122" s="7"/>
      <c r="V122" s="7"/>
      <c r="W122" s="35"/>
      <c r="X122" s="69"/>
      <c r="AA122" s="37"/>
      <c r="AB122" s="29"/>
      <c r="AC122" s="29"/>
      <c r="AF122" s="60"/>
    </row>
    <row r="123" spans="1:32" s="1" customFormat="1" ht="18.75">
      <c r="A123" s="4"/>
      <c r="B123" s="5"/>
      <c r="C123" s="5"/>
      <c r="D123" s="30"/>
      <c r="E123" s="6"/>
      <c r="F123" s="5"/>
      <c r="G123" s="5"/>
      <c r="H123" s="7"/>
      <c r="I123" s="7"/>
      <c r="J123" s="7"/>
      <c r="K123" s="36"/>
      <c r="L123" s="7"/>
      <c r="M123" s="7"/>
      <c r="N123" s="7"/>
      <c r="O123" s="36"/>
      <c r="P123" s="7"/>
      <c r="Q123" s="7"/>
      <c r="R123" s="7"/>
      <c r="S123" s="35"/>
      <c r="T123" s="7"/>
      <c r="U123" s="7"/>
      <c r="V123" s="7"/>
      <c r="W123" s="35"/>
      <c r="X123" s="69"/>
      <c r="AA123" s="37"/>
      <c r="AB123" s="29"/>
      <c r="AC123" s="29"/>
      <c r="AF123" s="60"/>
    </row>
    <row r="124" spans="1:32" s="1" customFormat="1" ht="18.75">
      <c r="A124" s="4"/>
      <c r="B124" s="5"/>
      <c r="C124" s="5"/>
      <c r="D124" s="30"/>
      <c r="E124" s="6"/>
      <c r="F124" s="5"/>
      <c r="G124" s="5"/>
      <c r="H124" s="7"/>
      <c r="I124" s="7"/>
      <c r="J124" s="7"/>
      <c r="K124" s="36"/>
      <c r="L124" s="7"/>
      <c r="M124" s="7"/>
      <c r="N124" s="7"/>
      <c r="O124" s="36"/>
      <c r="P124" s="7"/>
      <c r="Q124" s="7"/>
      <c r="R124" s="7"/>
      <c r="S124" s="35"/>
      <c r="T124" s="7"/>
      <c r="U124" s="7"/>
      <c r="V124" s="7"/>
      <c r="W124" s="35"/>
      <c r="X124" s="69"/>
      <c r="AA124" s="37"/>
      <c r="AB124" s="29"/>
      <c r="AC124" s="29"/>
      <c r="AF124" s="60"/>
    </row>
    <row r="125" spans="1:32" s="1" customFormat="1" ht="18.75">
      <c r="A125" s="4"/>
      <c r="B125" s="5"/>
      <c r="C125" s="5"/>
      <c r="D125" s="30"/>
      <c r="E125" s="6"/>
      <c r="F125" s="5"/>
      <c r="G125" s="5"/>
      <c r="H125" s="7"/>
      <c r="I125" s="7"/>
      <c r="J125" s="7"/>
      <c r="K125" s="36"/>
      <c r="L125" s="7"/>
      <c r="M125" s="7"/>
      <c r="N125" s="7"/>
      <c r="O125" s="36"/>
      <c r="P125" s="7"/>
      <c r="Q125" s="7"/>
      <c r="R125" s="7"/>
      <c r="S125" s="35"/>
      <c r="T125" s="7"/>
      <c r="U125" s="7"/>
      <c r="V125" s="7"/>
      <c r="W125" s="35"/>
      <c r="X125" s="69"/>
      <c r="AA125" s="37"/>
      <c r="AB125" s="29"/>
      <c r="AC125" s="29"/>
      <c r="AF125" s="60"/>
    </row>
    <row r="126" spans="1:32" s="1" customFormat="1" ht="18.75">
      <c r="A126" s="4"/>
      <c r="B126" s="5"/>
      <c r="C126" s="5"/>
      <c r="D126" s="30"/>
      <c r="E126" s="6"/>
      <c r="F126" s="5"/>
      <c r="G126" s="5"/>
      <c r="H126" s="7"/>
      <c r="I126" s="7"/>
      <c r="J126" s="7"/>
      <c r="K126" s="36"/>
      <c r="L126" s="7"/>
      <c r="M126" s="7"/>
      <c r="N126" s="7"/>
      <c r="O126" s="36"/>
      <c r="P126" s="7"/>
      <c r="Q126" s="7"/>
      <c r="R126" s="7"/>
      <c r="S126" s="35"/>
      <c r="T126" s="7"/>
      <c r="U126" s="7"/>
      <c r="V126" s="7"/>
      <c r="W126" s="35"/>
      <c r="X126" s="69"/>
      <c r="AA126" s="37"/>
      <c r="AB126" s="29"/>
      <c r="AC126" s="29"/>
      <c r="AF126" s="60"/>
    </row>
    <row r="127" spans="1:32" s="1" customFormat="1" ht="18.75">
      <c r="A127" s="4"/>
      <c r="B127" s="5"/>
      <c r="C127" s="5"/>
      <c r="D127" s="30"/>
      <c r="E127" s="6"/>
      <c r="F127" s="5"/>
      <c r="G127" s="5"/>
      <c r="H127" s="7"/>
      <c r="I127" s="7"/>
      <c r="J127" s="7"/>
      <c r="K127" s="36"/>
      <c r="L127" s="7"/>
      <c r="M127" s="7"/>
      <c r="N127" s="7"/>
      <c r="O127" s="36"/>
      <c r="P127" s="7"/>
      <c r="Q127" s="7"/>
      <c r="R127" s="7"/>
      <c r="S127" s="35"/>
      <c r="T127" s="7"/>
      <c r="U127" s="7"/>
      <c r="V127" s="7"/>
      <c r="W127" s="35"/>
      <c r="X127" s="69"/>
      <c r="AA127" s="37"/>
      <c r="AB127" s="29"/>
      <c r="AC127" s="29"/>
      <c r="AF127" s="60"/>
    </row>
    <row r="128" spans="4:32" ht="18.75">
      <c r="D128" s="30"/>
      <c r="Q128" s="7"/>
      <c r="R128" s="7"/>
      <c r="T128" s="7"/>
      <c r="U128" s="7"/>
      <c r="V128" s="7"/>
      <c r="Y128" s="1"/>
      <c r="Z128" s="1"/>
      <c r="AB128" s="29"/>
      <c r="AC128" s="29"/>
      <c r="AD128" s="1"/>
      <c r="AE128" s="1"/>
      <c r="AF128" s="60"/>
    </row>
    <row r="129" spans="4:32" ht="18.75">
      <c r="D129" s="30"/>
      <c r="Q129" s="7"/>
      <c r="R129" s="7"/>
      <c r="T129" s="7"/>
      <c r="U129" s="7"/>
      <c r="V129" s="7"/>
      <c r="Y129" s="1"/>
      <c r="Z129" s="1"/>
      <c r="AB129" s="29"/>
      <c r="AC129" s="29"/>
      <c r="AD129" s="1"/>
      <c r="AE129" s="1"/>
      <c r="AF129" s="60"/>
    </row>
    <row r="130" spans="4:32" ht="18.75">
      <c r="D130" s="30"/>
      <c r="Q130" s="7"/>
      <c r="R130" s="7"/>
      <c r="T130" s="7"/>
      <c r="U130" s="7"/>
      <c r="V130" s="7"/>
      <c r="Y130" s="1"/>
      <c r="Z130" s="1"/>
      <c r="AB130" s="29"/>
      <c r="AC130" s="29"/>
      <c r="AD130" s="1"/>
      <c r="AE130" s="1"/>
      <c r="AF130" s="60"/>
    </row>
    <row r="131" spans="4:30" ht="18.75">
      <c r="D131" s="30"/>
      <c r="Q131" s="7"/>
      <c r="R131" s="7"/>
      <c r="T131" s="7"/>
      <c r="U131" s="7"/>
      <c r="V131" s="7"/>
      <c r="Y131" s="1"/>
      <c r="Z131" s="1"/>
      <c r="AB131" s="29"/>
      <c r="AC131" s="29"/>
      <c r="AD131" s="1"/>
    </row>
    <row r="132" spans="4:30" ht="18.75">
      <c r="D132" s="30"/>
      <c r="Q132" s="7"/>
      <c r="R132" s="7"/>
      <c r="T132" s="7"/>
      <c r="U132" s="7"/>
      <c r="V132" s="7"/>
      <c r="Y132" s="1"/>
      <c r="Z132" s="1"/>
      <c r="AB132" s="29"/>
      <c r="AC132" s="29"/>
      <c r="AD132" s="1"/>
    </row>
    <row r="133" spans="4:30" ht="18.75">
      <c r="D133" s="30"/>
      <c r="Q133" s="7"/>
      <c r="R133" s="7"/>
      <c r="T133" s="7"/>
      <c r="U133" s="7"/>
      <c r="V133" s="7"/>
      <c r="Y133" s="1"/>
      <c r="Z133" s="1"/>
      <c r="AB133" s="29"/>
      <c r="AC133" s="29"/>
      <c r="AD133" s="1"/>
    </row>
    <row r="134" spans="4:30" ht="18.75">
      <c r="D134" s="30"/>
      <c r="Q134" s="7"/>
      <c r="R134" s="7"/>
      <c r="T134" s="7"/>
      <c r="U134" s="7"/>
      <c r="V134" s="7"/>
      <c r="Y134" s="1"/>
      <c r="Z134" s="1"/>
      <c r="AB134" s="29"/>
      <c r="AC134" s="29"/>
      <c r="AD134" s="1"/>
    </row>
  </sheetData>
  <sheetProtection/>
  <mergeCells count="29">
    <mergeCell ref="A7:F8"/>
    <mergeCell ref="G7:Z7"/>
    <mergeCell ref="G8:Z8"/>
    <mergeCell ref="A1:M1"/>
    <mergeCell ref="A5:F5"/>
    <mergeCell ref="G5:Z5"/>
    <mergeCell ref="A6:F6"/>
    <mergeCell ref="G6:Z6"/>
    <mergeCell ref="A9:F9"/>
    <mergeCell ref="G9:Z9"/>
    <mergeCell ref="A10:F10"/>
    <mergeCell ref="G10:Z10"/>
    <mergeCell ref="A11:F11"/>
    <mergeCell ref="G11:Z11"/>
    <mergeCell ref="A12:F12"/>
    <mergeCell ref="G12:Z12"/>
    <mergeCell ref="A15:A17"/>
    <mergeCell ref="B15:B17"/>
    <mergeCell ref="C15:C17"/>
    <mergeCell ref="D15:AA15"/>
    <mergeCell ref="AB15:AC15"/>
    <mergeCell ref="AD15:AD17"/>
    <mergeCell ref="AE15:AE16"/>
    <mergeCell ref="AF15:AF17"/>
    <mergeCell ref="D16:D17"/>
    <mergeCell ref="E16:E17"/>
    <mergeCell ref="F16:G16"/>
    <mergeCell ref="H16:W16"/>
    <mergeCell ref="Y16:Z16"/>
  </mergeCells>
  <printOptions/>
  <pageMargins left="0.25" right="0.25" top="0.75" bottom="0.75" header="0.3" footer="0.3"/>
  <pageSetup horizontalDpi="180" verticalDpi="180" orientation="landscape" paperSize="9" scale="28" r:id="rId1"/>
  <colBreaks count="1" manualBreakCount="1">
    <brk id="3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25"/>
  <sheetViews>
    <sheetView view="pageBreakPreview" zoomScale="60" zoomScalePageLayoutView="0" workbookViewId="0" topLeftCell="A1">
      <selection activeCell="A19" sqref="A19:IV19"/>
    </sheetView>
  </sheetViews>
  <sheetFormatPr defaultColWidth="9.140625" defaultRowHeight="15"/>
  <cols>
    <col min="3" max="3" width="18.7109375" style="0" customWidth="1"/>
    <col min="4" max="4" width="37.28125" style="0" customWidth="1"/>
    <col min="5" max="5" width="18.140625" style="0" customWidth="1"/>
    <col min="7" max="7" width="15.57421875" style="0" customWidth="1"/>
    <col min="25" max="25" width="17.421875" style="0" customWidth="1"/>
    <col min="26" max="26" width="10.8515625" style="0" customWidth="1"/>
    <col min="27" max="27" width="18.7109375" style="0" customWidth="1"/>
    <col min="28" max="28" width="22.140625" style="0" customWidth="1"/>
    <col min="29" max="29" width="18.7109375" style="0" customWidth="1"/>
    <col min="30" max="30" width="20.8515625" style="0" customWidth="1"/>
    <col min="31" max="31" width="15.57421875" style="0" customWidth="1"/>
    <col min="32" max="32" width="19.421875" style="0" customWidth="1"/>
  </cols>
  <sheetData>
    <row r="1" spans="1:32" ht="18.75">
      <c r="A1" s="55" t="s">
        <v>178</v>
      </c>
      <c r="B1" s="55"/>
      <c r="C1" s="55"/>
      <c r="D1" s="55"/>
      <c r="E1" s="55"/>
      <c r="F1" s="55"/>
      <c r="G1" s="255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5"/>
      <c r="Z1" s="255"/>
      <c r="AA1" s="256"/>
      <c r="AB1" s="276"/>
      <c r="AC1" s="67"/>
      <c r="AD1" s="258"/>
      <c r="AE1" s="259"/>
      <c r="AF1" s="67"/>
    </row>
    <row r="2" spans="1:32" ht="20.25">
      <c r="A2" s="82" t="s">
        <v>195</v>
      </c>
      <c r="B2" s="83"/>
      <c r="C2" s="84"/>
      <c r="D2" s="55"/>
      <c r="E2" s="55"/>
      <c r="F2" s="55"/>
      <c r="G2" s="255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5"/>
      <c r="Z2" s="255"/>
      <c r="AA2" s="256"/>
      <c r="AB2" s="257"/>
      <c r="AC2" s="255"/>
      <c r="AD2" s="258"/>
      <c r="AE2" s="259"/>
      <c r="AF2" s="67"/>
    </row>
    <row r="3" spans="1:32" ht="20.25">
      <c r="A3" s="87" t="s">
        <v>196</v>
      </c>
      <c r="B3" s="86"/>
      <c r="C3" s="86"/>
      <c r="D3" s="56"/>
      <c r="E3" s="56"/>
      <c r="F3" s="56"/>
      <c r="G3" s="277"/>
      <c r="H3" s="56"/>
      <c r="I3" s="56"/>
      <c r="J3" s="56"/>
      <c r="K3" s="56"/>
      <c r="L3" s="56"/>
      <c r="M3" s="56"/>
      <c r="N3" s="278"/>
      <c r="O3" s="279"/>
      <c r="P3" s="278"/>
      <c r="Q3" s="278"/>
      <c r="R3" s="278"/>
      <c r="S3" s="279"/>
      <c r="T3" s="278"/>
      <c r="U3" s="278"/>
      <c r="V3" s="278"/>
      <c r="W3" s="279"/>
      <c r="X3" s="278"/>
      <c r="Y3" s="280"/>
      <c r="Z3" s="281"/>
      <c r="AA3" s="282"/>
      <c r="AB3" s="283"/>
      <c r="AC3" s="283"/>
      <c r="AD3" s="284"/>
      <c r="AE3" s="281"/>
      <c r="AF3" s="67"/>
    </row>
    <row r="4" spans="1:32" ht="19.5" thickBot="1">
      <c r="A4" s="259"/>
      <c r="B4" s="285"/>
      <c r="C4" s="67"/>
      <c r="D4" s="67"/>
      <c r="E4" s="67"/>
      <c r="F4" s="67"/>
      <c r="G4" s="255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5"/>
      <c r="Z4" s="255"/>
      <c r="AA4" s="256"/>
      <c r="AB4" s="257"/>
      <c r="AC4" s="255"/>
      <c r="AD4" s="258"/>
      <c r="AE4" s="259"/>
      <c r="AF4" s="67"/>
    </row>
    <row r="5" spans="1:32" ht="19.5">
      <c r="A5" s="389" t="s">
        <v>0</v>
      </c>
      <c r="B5" s="390"/>
      <c r="C5" s="390"/>
      <c r="D5" s="390"/>
      <c r="E5" s="391"/>
      <c r="F5" s="392" t="s">
        <v>173</v>
      </c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4"/>
      <c r="Z5" s="255"/>
      <c r="AA5" s="256"/>
      <c r="AB5" s="257"/>
      <c r="AC5" s="255"/>
      <c r="AD5" s="258"/>
      <c r="AE5" s="259"/>
      <c r="AF5" s="67"/>
    </row>
    <row r="6" spans="1:32" ht="19.5">
      <c r="A6" s="395" t="s">
        <v>1</v>
      </c>
      <c r="B6" s="396"/>
      <c r="C6" s="396"/>
      <c r="D6" s="396"/>
      <c r="E6" s="397"/>
      <c r="F6" s="398" t="s">
        <v>2</v>
      </c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400"/>
      <c r="Z6" s="255"/>
      <c r="AA6" s="256"/>
      <c r="AB6" s="257"/>
      <c r="AC6" s="255"/>
      <c r="AD6" s="258"/>
      <c r="AE6" s="259"/>
      <c r="AF6" s="67"/>
    </row>
    <row r="7" spans="1:32" ht="19.5">
      <c r="A7" s="401" t="s">
        <v>3</v>
      </c>
      <c r="B7" s="402"/>
      <c r="C7" s="402"/>
      <c r="D7" s="402"/>
      <c r="E7" s="403"/>
      <c r="F7" s="398" t="s">
        <v>174</v>
      </c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400"/>
      <c r="Z7" s="255"/>
      <c r="AA7" s="256"/>
      <c r="AB7" s="257"/>
      <c r="AC7" s="255"/>
      <c r="AD7" s="258"/>
      <c r="AE7" s="259"/>
      <c r="AF7" s="67"/>
    </row>
    <row r="8" spans="1:32" ht="19.5">
      <c r="A8" s="404"/>
      <c r="B8" s="405"/>
      <c r="C8" s="405"/>
      <c r="D8" s="405"/>
      <c r="E8" s="406"/>
      <c r="F8" s="398" t="s">
        <v>175</v>
      </c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400"/>
      <c r="Z8" s="255"/>
      <c r="AA8" s="256"/>
      <c r="AB8" s="257"/>
      <c r="AC8" s="255"/>
      <c r="AD8" s="258"/>
      <c r="AE8" s="259"/>
      <c r="AF8" s="67"/>
    </row>
    <row r="9" spans="1:32" ht="19.5">
      <c r="A9" s="395" t="s">
        <v>4</v>
      </c>
      <c r="B9" s="396"/>
      <c r="C9" s="396"/>
      <c r="D9" s="396"/>
      <c r="E9" s="397"/>
      <c r="F9" s="398" t="s">
        <v>5</v>
      </c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399"/>
      <c r="X9" s="399"/>
      <c r="Y9" s="400"/>
      <c r="Z9" s="255"/>
      <c r="AA9" s="256"/>
      <c r="AB9" s="257"/>
      <c r="AC9" s="255"/>
      <c r="AD9" s="258"/>
      <c r="AE9" s="259"/>
      <c r="AF9" s="67"/>
    </row>
    <row r="10" spans="1:32" ht="19.5">
      <c r="A10" s="395" t="s">
        <v>6</v>
      </c>
      <c r="B10" s="396"/>
      <c r="C10" s="396"/>
      <c r="D10" s="396"/>
      <c r="E10" s="397"/>
      <c r="F10" s="398">
        <v>4027068980</v>
      </c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400"/>
      <c r="Z10" s="255"/>
      <c r="AA10" s="256"/>
      <c r="AB10" s="257"/>
      <c r="AC10" s="255"/>
      <c r="AD10" s="258"/>
      <c r="AE10" s="259"/>
      <c r="AF10" s="67"/>
    </row>
    <row r="11" spans="1:32" ht="19.5">
      <c r="A11" s="395" t="s">
        <v>7</v>
      </c>
      <c r="B11" s="396"/>
      <c r="C11" s="396"/>
      <c r="D11" s="396"/>
      <c r="E11" s="397"/>
      <c r="F11" s="398">
        <v>402701001</v>
      </c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400"/>
      <c r="Z11" s="255"/>
      <c r="AA11" s="256"/>
      <c r="AB11" s="257"/>
      <c r="AC11" s="255"/>
      <c r="AD11" s="258"/>
      <c r="AE11" s="259"/>
      <c r="AF11" s="67"/>
    </row>
    <row r="12" spans="1:32" ht="20.25" thickBot="1">
      <c r="A12" s="407" t="s">
        <v>8</v>
      </c>
      <c r="B12" s="408"/>
      <c r="C12" s="408"/>
      <c r="D12" s="408"/>
      <c r="E12" s="408"/>
      <c r="F12" s="409">
        <v>29401000000</v>
      </c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255"/>
      <c r="AA12" s="256"/>
      <c r="AB12" s="257"/>
      <c r="AC12" s="255"/>
      <c r="AD12" s="258"/>
      <c r="AE12" s="259"/>
      <c r="AF12" s="67"/>
    </row>
    <row r="13" spans="1:32" ht="18.75">
      <c r="A13" s="260"/>
      <c r="B13" s="261"/>
      <c r="C13" s="67"/>
      <c r="D13" s="67"/>
      <c r="E13" s="67"/>
      <c r="F13" s="67"/>
      <c r="G13" s="262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263"/>
      <c r="Y13" s="263"/>
      <c r="Z13" s="67"/>
      <c r="AA13" s="67"/>
      <c r="AB13" s="67"/>
      <c r="AC13" s="67"/>
      <c r="AD13" s="264"/>
      <c r="AE13" s="67"/>
      <c r="AF13" s="67"/>
    </row>
    <row r="14" spans="1:32" ht="18.75">
      <c r="A14" s="364" t="s">
        <v>9</v>
      </c>
      <c r="B14" s="366" t="s">
        <v>89</v>
      </c>
      <c r="C14" s="366" t="s">
        <v>90</v>
      </c>
      <c r="D14" s="410" t="s">
        <v>10</v>
      </c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0"/>
      <c r="Z14" s="410"/>
      <c r="AA14" s="410"/>
      <c r="AB14" s="411" t="s">
        <v>11</v>
      </c>
      <c r="AC14" s="411"/>
      <c r="AD14" s="366" t="s">
        <v>12</v>
      </c>
      <c r="AE14" s="366" t="s">
        <v>13</v>
      </c>
      <c r="AF14" s="412" t="s">
        <v>14</v>
      </c>
    </row>
    <row r="15" spans="1:32" ht="112.5">
      <c r="A15" s="364"/>
      <c r="B15" s="366"/>
      <c r="C15" s="366"/>
      <c r="D15" s="366" t="s">
        <v>15</v>
      </c>
      <c r="E15" s="366" t="s">
        <v>171</v>
      </c>
      <c r="F15" s="413" t="s">
        <v>17</v>
      </c>
      <c r="G15" s="413"/>
      <c r="H15" s="366" t="s">
        <v>18</v>
      </c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 t="s">
        <v>19</v>
      </c>
      <c r="Z15" s="366"/>
      <c r="AA15" s="10" t="s">
        <v>172</v>
      </c>
      <c r="AB15" s="12" t="s">
        <v>21</v>
      </c>
      <c r="AC15" s="12" t="s">
        <v>22</v>
      </c>
      <c r="AD15" s="366"/>
      <c r="AE15" s="366"/>
      <c r="AF15" s="412"/>
    </row>
    <row r="16" spans="1:32" ht="75">
      <c r="A16" s="364"/>
      <c r="B16" s="366"/>
      <c r="C16" s="366"/>
      <c r="D16" s="366"/>
      <c r="E16" s="366"/>
      <c r="F16" s="26" t="s">
        <v>23</v>
      </c>
      <c r="G16" s="26" t="s">
        <v>24</v>
      </c>
      <c r="H16" s="14" t="s">
        <v>25</v>
      </c>
      <c r="I16" s="14" t="s">
        <v>26</v>
      </c>
      <c r="J16" s="14" t="s">
        <v>27</v>
      </c>
      <c r="K16" s="265" t="s">
        <v>28</v>
      </c>
      <c r="L16" s="14" t="s">
        <v>29</v>
      </c>
      <c r="M16" s="14" t="s">
        <v>30</v>
      </c>
      <c r="N16" s="14" t="s">
        <v>31</v>
      </c>
      <c r="O16" s="265" t="s">
        <v>32</v>
      </c>
      <c r="P16" s="14" t="s">
        <v>33</v>
      </c>
      <c r="Q16" s="14" t="s">
        <v>34</v>
      </c>
      <c r="R16" s="14" t="s">
        <v>35</v>
      </c>
      <c r="S16" s="265" t="s">
        <v>36</v>
      </c>
      <c r="T16" s="14" t="s">
        <v>37</v>
      </c>
      <c r="U16" s="14" t="s">
        <v>38</v>
      </c>
      <c r="V16" s="14" t="s">
        <v>39</v>
      </c>
      <c r="W16" s="265" t="s">
        <v>40</v>
      </c>
      <c r="X16" s="314" t="s">
        <v>177</v>
      </c>
      <c r="Y16" s="10" t="s">
        <v>41</v>
      </c>
      <c r="Z16" s="10" t="s">
        <v>24</v>
      </c>
      <c r="AA16" s="14" t="s">
        <v>139</v>
      </c>
      <c r="AB16" s="266" t="s">
        <v>42</v>
      </c>
      <c r="AC16" s="266" t="s">
        <v>43</v>
      </c>
      <c r="AD16" s="366"/>
      <c r="AE16" s="10" t="s">
        <v>44</v>
      </c>
      <c r="AF16" s="412"/>
    </row>
    <row r="17" spans="1:33" ht="15.75">
      <c r="A17" s="267">
        <v>1</v>
      </c>
      <c r="B17" s="268">
        <v>2</v>
      </c>
      <c r="C17" s="268">
        <v>3</v>
      </c>
      <c r="D17" s="269">
        <v>4</v>
      </c>
      <c r="E17" s="269">
        <v>5</v>
      </c>
      <c r="F17" s="270">
        <v>6</v>
      </c>
      <c r="G17" s="270">
        <v>7</v>
      </c>
      <c r="H17" s="271">
        <v>8</v>
      </c>
      <c r="I17" s="271">
        <v>9</v>
      </c>
      <c r="J17" s="271">
        <v>10</v>
      </c>
      <c r="K17" s="272">
        <v>11</v>
      </c>
      <c r="L17" s="268">
        <v>12</v>
      </c>
      <c r="M17" s="268">
        <v>13</v>
      </c>
      <c r="N17" s="268">
        <v>14</v>
      </c>
      <c r="O17" s="272">
        <v>15</v>
      </c>
      <c r="P17" s="268">
        <v>16</v>
      </c>
      <c r="Q17" s="268">
        <v>17</v>
      </c>
      <c r="R17" s="268">
        <v>18</v>
      </c>
      <c r="S17" s="272">
        <v>19</v>
      </c>
      <c r="T17" s="268">
        <v>20</v>
      </c>
      <c r="U17" s="268">
        <v>21</v>
      </c>
      <c r="V17" s="268">
        <v>22</v>
      </c>
      <c r="W17" s="272">
        <v>23</v>
      </c>
      <c r="X17" s="315">
        <v>24</v>
      </c>
      <c r="Y17" s="268">
        <v>26</v>
      </c>
      <c r="Z17" s="268">
        <v>27</v>
      </c>
      <c r="AA17" s="273">
        <v>28</v>
      </c>
      <c r="AB17" s="274">
        <v>29</v>
      </c>
      <c r="AC17" s="269">
        <v>30</v>
      </c>
      <c r="AD17" s="269">
        <v>31</v>
      </c>
      <c r="AE17" s="268">
        <v>32</v>
      </c>
      <c r="AF17" s="275">
        <v>33</v>
      </c>
      <c r="AG17" s="302"/>
    </row>
    <row r="18" spans="1:33" ht="37.5">
      <c r="A18" s="19">
        <v>1</v>
      </c>
      <c r="B18" s="20"/>
      <c r="C18" s="19"/>
      <c r="D18" s="32" t="s">
        <v>45</v>
      </c>
      <c r="E18" s="327"/>
      <c r="F18" s="327"/>
      <c r="G18" s="327"/>
      <c r="H18" s="328"/>
      <c r="I18" s="328"/>
      <c r="J18" s="328"/>
      <c r="K18" s="328"/>
      <c r="L18" s="328"/>
      <c r="M18" s="328"/>
      <c r="N18" s="328"/>
      <c r="O18" s="328"/>
      <c r="P18" s="328"/>
      <c r="Q18" s="329"/>
      <c r="R18" s="330"/>
      <c r="S18" s="329"/>
      <c r="T18" s="330"/>
      <c r="U18" s="330"/>
      <c r="V18" s="330"/>
      <c r="W18" s="329"/>
      <c r="X18" s="329"/>
      <c r="Y18" s="329"/>
      <c r="Z18" s="330"/>
      <c r="AA18" s="330"/>
      <c r="AB18" s="331"/>
      <c r="AC18" s="330"/>
      <c r="AD18" s="332"/>
      <c r="AE18" s="330"/>
      <c r="AF18" s="333"/>
      <c r="AG18" s="302"/>
    </row>
    <row r="19" spans="1:32" s="73" customFormat="1" ht="108.75" customHeight="1">
      <c r="A19" s="354" t="s">
        <v>197</v>
      </c>
      <c r="B19" s="119" t="s">
        <v>199</v>
      </c>
      <c r="C19" s="120" t="s">
        <v>200</v>
      </c>
      <c r="D19" s="121" t="s">
        <v>198</v>
      </c>
      <c r="E19" s="122" t="s">
        <v>93</v>
      </c>
      <c r="F19" s="123">
        <v>796</v>
      </c>
      <c r="G19" s="123" t="s">
        <v>108</v>
      </c>
      <c r="H19" s="123">
        <v>0</v>
      </c>
      <c r="I19" s="123">
        <v>0</v>
      </c>
      <c r="J19" s="414">
        <v>446</v>
      </c>
      <c r="K19" s="117">
        <v>0</v>
      </c>
      <c r="L19" s="123">
        <v>0</v>
      </c>
      <c r="M19" s="123">
        <v>0</v>
      </c>
      <c r="N19" s="123">
        <v>0</v>
      </c>
      <c r="O19" s="117">
        <v>0</v>
      </c>
      <c r="P19" s="124">
        <v>0</v>
      </c>
      <c r="Q19" s="123">
        <v>0</v>
      </c>
      <c r="R19" s="123">
        <v>0</v>
      </c>
      <c r="S19" s="117">
        <v>0</v>
      </c>
      <c r="T19" s="123">
        <v>0</v>
      </c>
      <c r="U19" s="123">
        <v>0</v>
      </c>
      <c r="V19" s="123">
        <v>0</v>
      </c>
      <c r="W19" s="117">
        <v>0</v>
      </c>
      <c r="X19" s="213">
        <v>446</v>
      </c>
      <c r="Y19" s="123">
        <v>29401000000</v>
      </c>
      <c r="Z19" s="120" t="s">
        <v>46</v>
      </c>
      <c r="AA19" s="216">
        <v>804700.07</v>
      </c>
      <c r="AB19" s="184">
        <v>43132</v>
      </c>
      <c r="AC19" s="185">
        <v>43465</v>
      </c>
      <c r="AD19" s="143" t="s">
        <v>125</v>
      </c>
      <c r="AE19" s="123" t="s">
        <v>101</v>
      </c>
      <c r="AF19" s="177" t="s">
        <v>201</v>
      </c>
    </row>
    <row r="20" ht="15">
      <c r="AG20" s="302"/>
    </row>
    <row r="21" ht="15">
      <c r="AG21" s="302"/>
    </row>
    <row r="22" ht="15">
      <c r="AG22" s="302"/>
    </row>
    <row r="23" ht="15">
      <c r="AG23" s="302"/>
    </row>
    <row r="24" ht="15">
      <c r="AG24" s="302"/>
    </row>
    <row r="25" ht="15">
      <c r="AG25" s="302"/>
    </row>
  </sheetData>
  <sheetProtection/>
  <mergeCells count="28">
    <mergeCell ref="AB14:AC14"/>
    <mergeCell ref="AD14:AD16"/>
    <mergeCell ref="AE14:AE15"/>
    <mergeCell ref="AF14:AF16"/>
    <mergeCell ref="D15:D16"/>
    <mergeCell ref="E15:E16"/>
    <mergeCell ref="F15:G15"/>
    <mergeCell ref="H15:X15"/>
    <mergeCell ref="Y15:Z15"/>
    <mergeCell ref="A12:E12"/>
    <mergeCell ref="F12:Y12"/>
    <mergeCell ref="A14:A16"/>
    <mergeCell ref="B14:B16"/>
    <mergeCell ref="C14:C16"/>
    <mergeCell ref="D14:AA14"/>
    <mergeCell ref="A9:E9"/>
    <mergeCell ref="F9:Y9"/>
    <mergeCell ref="A10:E10"/>
    <mergeCell ref="F10:Y10"/>
    <mergeCell ref="A11:E11"/>
    <mergeCell ref="F11:Y11"/>
    <mergeCell ref="A5:E5"/>
    <mergeCell ref="F5:Y5"/>
    <mergeCell ref="A6:E6"/>
    <mergeCell ref="F6:Y6"/>
    <mergeCell ref="A7:E8"/>
    <mergeCell ref="F7:Y7"/>
    <mergeCell ref="F8:Y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2018-02-09T08:22:52Z</dcterms:modified>
  <cp:category/>
  <cp:version/>
  <cp:contentType/>
  <cp:contentStatus/>
</cp:coreProperties>
</file>