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885" windowHeight="9945" activeTab="1"/>
  </bookViews>
  <sheets>
    <sheet name="План закупки редакция №19" sheetId="1" r:id="rId1"/>
    <sheet name="изменения к редакции №19" sheetId="2" r:id="rId2"/>
  </sheets>
  <definedNames>
    <definedName name="_xlnm.Print_Area" localSheetId="1">'изменения к редакции №19'!$A$1:$AF$20</definedName>
    <definedName name="_xlnm.Print_Area" localSheetId="0">'План закупки редакция №19'!$A$1:$AG$76</definedName>
  </definedNames>
  <calcPr fullCalcOnLoad="1"/>
</workbook>
</file>

<file path=xl/sharedStrings.xml><?xml version="1.0" encoding="utf-8"?>
<sst xmlns="http://schemas.openxmlformats.org/spreadsheetml/2006/main" count="536" uniqueCount="272">
  <si>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</si>
  <si>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</si>
  <si>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</si>
  <si>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</si>
  <si>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</si>
  <si>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</si>
  <si>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</si>
  <si>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</si>
  <si>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</si>
  <si>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</si>
  <si>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</si>
  <si>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</si>
  <si>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</si>
  <si>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</si>
  <si>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</si>
  <si>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</si>
  <si>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</si>
  <si>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</si>
  <si>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</si>
  <si>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</si>
  <si>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</si>
  <si>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</si>
  <si>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</si>
  <si>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</si>
  <si>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</si>
  <si>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</si>
  <si>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</si>
  <si>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</si>
  <si>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</si>
  <si>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</si>
  <si>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</si>
  <si>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</si>
  <si>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</si>
  <si>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</si>
  <si>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</si>
  <si>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</si>
  <si>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</si>
  <si>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</si>
  <si>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</si>
  <si>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</si>
  <si>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</si>
  <si>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</si>
  <si>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</si>
  <si>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</si>
  <si>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</si>
  <si>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</si>
  <si>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</si>
  <si>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</si>
  <si>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</si>
  <si>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</si>
  <si>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</si>
  <si>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</si>
  <si>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</si>
  <si>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</si>
  <si>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</si>
  <si>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</si>
  <si>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</si>
  <si>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</si>
  <si>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</si>
  <si>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</si>
  <si>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</si>
  <si>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</si>
  <si>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</si>
  <si>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</si>
  <si>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</si>
  <si>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</si>
  <si>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</si>
  <si>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</si>
  <si>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</si>
  <si>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</si>
  <si>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</si>
  <si>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</si>
  <si>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</si>
  <si>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</si>
  <si>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</si>
  <si>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</si>
  <si>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</si>
  <si>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</si>
  <si>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</si>
  <si>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</si>
  <si>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</si>
  <si>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</si>
  <si>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</si>
  <si>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</si>
  <si>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</si>
  <si>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</si>
  <si>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</si>
  <si>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</si>
  <si>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</si>
  <si>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</si>
  <si>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</si>
  <si>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</si>
  <si>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</si>
  <si>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</si>
  <si>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</si>
  <si>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</si>
  <si>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</si>
  <si>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</si>
  <si>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</si>
  <si>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</si>
  <si>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</si>
  <si>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</si>
  <si>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</si>
  <si>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</si>
  <si>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</si>
  <si>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</si>
  <si>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</si>
  <si>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</si>
  <si>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</si>
  <si>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</si>
  <si>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</si>
  <si>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</si>
  <si>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</si>
  <si>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</si>
  <si>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</si>
  <si>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</si>
  <si>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</si>
  <si>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</si>
  <si>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</si>
  <si>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</si>
  <si>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</si>
  <si>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</si>
  <si>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</si>
  <si>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</si>
  <si>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</si>
  <si>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</si>
  <si>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</si>
  <si>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</si>
  <si>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</si>
  <si>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</si>
  <si>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</si>
  <si>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</si>
  <si>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</si>
  <si>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</si>
  <si>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</si>
  <si>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</si>
  <si>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</si>
  <si>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</si>
  <si>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</si>
  <si>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10.02.17</t>
  </si>
  <si>
    <t>35.30.4</t>
  </si>
  <si>
    <t>33.12.29</t>
  </si>
  <si>
    <t xml:space="preserve">Оказание услуги по проведению режимно – наладочных испытаний водогрейных котлов газовой котельной ЦОСК, в т.ч. наладка автоматики безопасности, сигнализации и авторегулированию </t>
  </si>
  <si>
    <t>марьт 2017</t>
  </si>
  <si>
    <t>декабрь 2017</t>
  </si>
  <si>
    <t>№24 от 16.03.17</t>
  </si>
  <si>
    <t>8.3</t>
  </si>
  <si>
    <t xml:space="preserve">Выполнение работ по захоронению (накоплению и размещению) отходов производства </t>
  </si>
  <si>
    <t>8.4</t>
  </si>
  <si>
    <t>38.21</t>
  </si>
  <si>
    <t>38.21.22.000</t>
  </si>
  <si>
    <t>март 2017</t>
  </si>
  <si>
    <t>№31-ОЗ от 30.03.17</t>
  </si>
  <si>
    <t>20.41</t>
  </si>
  <si>
    <t>20.41.3</t>
  </si>
  <si>
    <t>Мыло, средства моющие и средства чистящие</t>
  </si>
  <si>
    <t>штука</t>
  </si>
  <si>
    <t>Прямая</t>
  </si>
  <si>
    <t>1.1</t>
  </si>
  <si>
    <t>3.1</t>
  </si>
  <si>
    <t>35.30</t>
  </si>
  <si>
    <t>35.30.11.120</t>
  </si>
  <si>
    <t>Поставка тепловой энергии на Окский водозабор</t>
  </si>
  <si>
    <t>у единственного поставщика</t>
  </si>
  <si>
    <t>№44-ОЗ от 14.04.17</t>
  </si>
  <si>
    <t xml:space="preserve">84.25.1 </t>
  </si>
  <si>
    <t xml:space="preserve">84.25.11.120 </t>
  </si>
  <si>
    <t xml:space="preserve">Выполнение работ по монтажу системы автоматической пожарной  сигнализации в помещениях административно-бытового корпуса Цеха очистных сооружений канализации, расположенного по адресу: г. Калуга, ул. 40 лет Октября  </t>
  </si>
  <si>
    <t>условная единица</t>
  </si>
  <si>
    <t>33.12</t>
  </si>
  <si>
    <t>33.12.29.</t>
  </si>
  <si>
    <t>Техническое и аварийное обслуживание газопроводов, ГРПШ, газового оборудования, проверку дымовых и вентиляционных устройств</t>
  </si>
  <si>
    <t>8.6</t>
  </si>
  <si>
    <t>8.5</t>
  </si>
  <si>
    <t>№47-ОЗ от 26.04.17</t>
  </si>
  <si>
    <t>4.1</t>
  </si>
  <si>
    <t>4.3</t>
  </si>
  <si>
    <t>20.59</t>
  </si>
  <si>
    <t>Флокулянт Праестол 650TR (или эквивалент)</t>
  </si>
  <si>
    <t>Запрос котировок</t>
  </si>
  <si>
    <t>4.4</t>
  </si>
  <si>
    <t>20.14.7</t>
  </si>
  <si>
    <t>20.14.71.110</t>
  </si>
  <si>
    <t>Уголь активный   АГ-3</t>
  </si>
  <si>
    <t>Флокулянт Superfloc A-100 PWG (или эквивалент)</t>
  </si>
  <si>
    <t>4.5</t>
  </si>
  <si>
    <t>8.7</t>
  </si>
  <si>
    <t>37.00</t>
  </si>
  <si>
    <t xml:space="preserve">37.00.11.150 </t>
  </si>
  <si>
    <t xml:space="preserve">Выполнение работ по замене зубчатого водослива вторичного отстойника на ОСК       г. Калуга. </t>
  </si>
  <si>
    <t>прямая закупка</t>
  </si>
  <si>
    <t>33.20.39.900</t>
  </si>
  <si>
    <t>Выполнение работ по проведению диагностики баков аккумуляторов в т. ч. наладочные работы по химводоочистке и воднохимическому режиму котельной ЦОСК в июле 2017 г.</t>
  </si>
  <si>
    <t>8.8</t>
  </si>
  <si>
    <t>43.22</t>
  </si>
  <si>
    <t>43.22.11</t>
  </si>
  <si>
    <t xml:space="preserve">Оказание услуг  по техническому обслуживанию водопроводного хозяйства </t>
  </si>
  <si>
    <t>33.12.19.000</t>
  </si>
  <si>
    <t xml:space="preserve">Оказание услуг по техническому обслуживанию объектов водоотведения. </t>
  </si>
  <si>
    <t>8.9</t>
  </si>
  <si>
    <t>8.10</t>
  </si>
  <si>
    <t>№53-ОЗ от 15.05.17</t>
  </si>
  <si>
    <t>43.91</t>
  </si>
  <si>
    <t>43.91.19.110</t>
  </si>
  <si>
    <t>Капитальный ремонт кровли здания АБК (с козырьком центрального входа)                     ОСК г. Калуга</t>
  </si>
  <si>
    <t>8.11</t>
  </si>
  <si>
    <t>№54-ОЗ от 17.05.17</t>
  </si>
  <si>
    <t>4.6</t>
  </si>
  <si>
    <t xml:space="preserve">Флокулянт Праестол 2540 TR </t>
  </si>
  <si>
    <t>4.7</t>
  </si>
  <si>
    <t xml:space="preserve">Флокулянт Праестол 650 TR </t>
  </si>
  <si>
    <t>9.3</t>
  </si>
  <si>
    <t>68.20.1</t>
  </si>
  <si>
    <t>68.20.11.000</t>
  </si>
  <si>
    <t>Аренда жилого помещения</t>
  </si>
  <si>
    <t>месяц</t>
  </si>
  <si>
    <t>№59-ОЗ от 08.06.17</t>
  </si>
  <si>
    <t>19.1</t>
  </si>
  <si>
    <t>28.13</t>
  </si>
  <si>
    <t>28.13.12.000</t>
  </si>
  <si>
    <t xml:space="preserve">Поставка насосного агрегата </t>
  </si>
  <si>
    <t>шт</t>
  </si>
  <si>
    <t>№60-ОЗ от 16.06.17</t>
  </si>
  <si>
    <t>Электронный аукцион</t>
  </si>
  <si>
    <t>кг.</t>
  </si>
  <si>
    <t>8.12</t>
  </si>
  <si>
    <t>37.00.11.110</t>
  </si>
  <si>
    <t>усл.ед</t>
  </si>
  <si>
    <t xml:space="preserve">24.10.80.190 </t>
  </si>
  <si>
    <t xml:space="preserve">Поставка металлопроката </t>
  </si>
  <si>
    <t>т</t>
  </si>
  <si>
    <t>1.2</t>
  </si>
  <si>
    <t>24.3</t>
  </si>
  <si>
    <t>8.13</t>
  </si>
  <si>
    <t>49.41.1</t>
  </si>
  <si>
    <t>49.41.19.900</t>
  </si>
  <si>
    <t>Оказание услуг по погрузке и транспортировке иловых осадков</t>
  </si>
  <si>
    <t>№62-ОЗ от 27.06.17</t>
  </si>
  <si>
    <t xml:space="preserve">Прямая закупка  </t>
  </si>
  <si>
    <r>
      <t>Текущий ремонт отстойников  и камер хлопьеобразования № №1,5   комплекса Окского водозабора</t>
    </r>
    <r>
      <rPr>
        <i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города Калуги</t>
    </r>
  </si>
  <si>
    <r>
      <t>м</t>
    </r>
    <r>
      <rPr>
        <sz val="14"/>
        <color indexed="10"/>
        <rFont val="Calibri"/>
        <family val="2"/>
      </rPr>
      <t>³</t>
    </r>
  </si>
  <si>
    <t>№65-ОЗ от 06.07.17</t>
  </si>
  <si>
    <t>1.3</t>
  </si>
  <si>
    <t>46.42</t>
  </si>
  <si>
    <t>14.12.30.190</t>
  </si>
  <si>
    <t>Поставка спецодежды и СИЗ</t>
  </si>
  <si>
    <t>Аукцион в электронной форме</t>
  </si>
  <si>
    <t>№66-ОЗ от 13.07.17</t>
  </si>
  <si>
    <t>2</t>
  </si>
  <si>
    <t>ЭЛЕКТРОЭНЕРГИЯ</t>
  </si>
  <si>
    <t>1.4</t>
  </si>
  <si>
    <t>24.3.</t>
  </si>
  <si>
    <t>24.10.80.190</t>
  </si>
  <si>
    <t>№     ОЗ от 01.08.17</t>
  </si>
  <si>
    <t>Поставка металлопроката</t>
  </si>
  <si>
    <t>4.8</t>
  </si>
  <si>
    <t>№ 72  -ОЗ от 14.08.17</t>
  </si>
  <si>
    <t>4.9</t>
  </si>
  <si>
    <t xml:space="preserve">Композиция ММТ-БД </t>
  </si>
  <si>
    <t>4.10</t>
  </si>
  <si>
    <t>Флокулянт Superfloc A-100 PWG</t>
  </si>
  <si>
    <t xml:space="preserve">Редакция №19 от 22.08.2017 </t>
  </si>
  <si>
    <t>1.5</t>
  </si>
  <si>
    <t>24.20.2.</t>
  </si>
  <si>
    <t>24.20.13.130</t>
  </si>
  <si>
    <t xml:space="preserve">Труба стальная </t>
  </si>
  <si>
    <t>№ 7     -ОЗ от 22.08.17</t>
  </si>
  <si>
    <t>№ 7    -ОЗ от 22.08.17</t>
  </si>
  <si>
    <t>4.11</t>
  </si>
  <si>
    <t>Сульфат алюминия технической очиченный</t>
  </si>
  <si>
    <t>В соответствии со Спецификацией (приложение №1 к заявкена  закупку)</t>
  </si>
  <si>
    <t>Приказ № 73 -ОЗ  от 22.08.2017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</si>
</sst>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10"/>
      <name val="Lucida Sans Unicode"/>
      <family val="2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Lucida Sans Unicode"/>
      <family val="2"/>
    </font>
    <font>
      <b/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4"/>
      <color theme="0"/>
      <name val="Times New Roman"/>
      <family val="1"/>
    </font>
    <font>
      <b/>
      <i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29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 horizontal="center" wrapText="1"/>
    </xf>
    <xf numFmtId="164" fontId="7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71" fillId="0" borderId="0" xfId="0" applyFont="1" applyAlignment="1">
      <alignment vertical="top" wrapText="1"/>
    </xf>
    <xf numFmtId="0" fontId="72" fillId="0" borderId="0" xfId="0" applyFont="1" applyAlignment="1">
      <alignment vertical="top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left"/>
    </xf>
    <xf numFmtId="0" fontId="76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7" fillId="36" borderId="0" xfId="0" applyFont="1" applyFill="1" applyBorder="1" applyAlignment="1">
      <alignment horizontal="center" vertical="center" wrapText="1"/>
    </xf>
    <xf numFmtId="0" fontId="78" fillId="37" borderId="0" xfId="0" applyFont="1" applyFill="1" applyBorder="1" applyAlignment="1">
      <alignment horizontal="center" vertical="center" wrapText="1"/>
    </xf>
    <xf numFmtId="49" fontId="73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72" fillId="0" borderId="0" xfId="0" applyFont="1" applyBorder="1" applyAlignment="1">
      <alignment horizontal="left" vertical="center" wrapText="1"/>
    </xf>
    <xf numFmtId="0" fontId="77" fillId="36" borderId="0" xfId="0" applyNumberFormat="1" applyFont="1" applyFill="1" applyBorder="1" applyAlignment="1">
      <alignment horizontal="center" vertical="center" wrapText="1"/>
    </xf>
    <xf numFmtId="49" fontId="77" fillId="36" borderId="0" xfId="0" applyNumberFormat="1" applyFont="1" applyFill="1" applyBorder="1" applyAlignment="1">
      <alignment horizontal="center" vertical="center" wrapText="1"/>
    </xf>
    <xf numFmtId="0" fontId="77" fillId="36" borderId="0" xfId="56" applyNumberFormat="1" applyFont="1" applyFill="1" applyBorder="1" applyAlignment="1">
      <alignment horizontal="center" vertical="center" wrapText="1"/>
      <protection/>
    </xf>
    <xf numFmtId="49" fontId="77" fillId="36" borderId="0" xfId="16" applyNumberFormat="1" applyFont="1" applyFill="1" applyBorder="1" applyAlignment="1">
      <alignment horizontal="center" vertical="center" wrapText="1"/>
      <protection/>
    </xf>
    <xf numFmtId="4" fontId="79" fillId="0" borderId="0" xfId="0" applyNumberFormat="1" applyFont="1" applyBorder="1" applyAlignment="1">
      <alignment horizontal="center" vertical="center"/>
    </xf>
    <xf numFmtId="164" fontId="80" fillId="36" borderId="0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49" fontId="81" fillId="36" borderId="10" xfId="16" applyNumberFormat="1" applyFont="1" applyFill="1" applyBorder="1" applyAlignment="1">
      <alignment horizontal="center" vertical="center" wrapText="1"/>
      <protection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49" fontId="81" fillId="36" borderId="10" xfId="0" applyNumberFormat="1" applyFont="1" applyFill="1" applyBorder="1" applyAlignment="1">
      <alignment horizontal="center" vertical="center" wrapText="1"/>
    </xf>
    <xf numFmtId="0" fontId="81" fillId="36" borderId="10" xfId="56" applyNumberFormat="1" applyFont="1" applyFill="1" applyBorder="1" applyAlignment="1">
      <alignment horizontal="center" vertical="center" wrapText="1"/>
      <protection/>
    </xf>
    <xf numFmtId="0" fontId="81" fillId="2" borderId="10" xfId="56" applyNumberFormat="1" applyFont="1" applyFill="1" applyBorder="1" applyAlignment="1">
      <alignment horizontal="center" vertical="center" wrapText="1"/>
      <protection/>
    </xf>
    <xf numFmtId="0" fontId="81" fillId="36" borderId="10" xfId="0" applyNumberFormat="1" applyFont="1" applyFill="1" applyBorder="1" applyAlignment="1">
      <alignment horizontal="center" vertical="center" wrapText="1"/>
    </xf>
    <xf numFmtId="0" fontId="81" fillId="2" borderId="10" xfId="0" applyNumberFormat="1" applyFont="1" applyFill="1" applyBorder="1" applyAlignment="1">
      <alignment horizontal="center" vertical="center" wrapText="1"/>
    </xf>
    <xf numFmtId="0" fontId="81" fillId="3" borderId="10" xfId="0" applyNumberFormat="1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/>
    </xf>
    <xf numFmtId="164" fontId="81" fillId="36" borderId="10" xfId="0" applyNumberFormat="1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/>
    </xf>
    <xf numFmtId="49" fontId="81" fillId="0" borderId="11" xfId="0" applyNumberFormat="1" applyFont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 wrapText="1"/>
    </xf>
    <xf numFmtId="49" fontId="81" fillId="0" borderId="11" xfId="0" applyNumberFormat="1" applyFont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1" fontId="81" fillId="2" borderId="10" xfId="0" applyNumberFormat="1" applyFont="1" applyFill="1" applyBorder="1" applyAlignment="1">
      <alignment horizontal="center" vertical="center"/>
    </xf>
    <xf numFmtId="0" fontId="81" fillId="3" borderId="10" xfId="0" applyFont="1" applyFill="1" applyBorder="1" applyAlignment="1">
      <alignment horizontal="center" vertical="center"/>
    </xf>
    <xf numFmtId="43" fontId="81" fillId="34" borderId="10" xfId="65" applyFont="1" applyFill="1" applyBorder="1" applyAlignment="1">
      <alignment horizontal="center" vertical="center"/>
    </xf>
    <xf numFmtId="164" fontId="81" fillId="0" borderId="10" xfId="0" applyNumberFormat="1" applyFont="1" applyBorder="1" applyAlignment="1">
      <alignment horizontal="center" vertical="center"/>
    </xf>
    <xf numFmtId="0" fontId="77" fillId="36" borderId="10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 wrapText="1"/>
    </xf>
    <xf numFmtId="49" fontId="72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74" fillId="36" borderId="0" xfId="0" applyNumberFormat="1" applyFont="1" applyFill="1" applyBorder="1" applyAlignment="1">
      <alignment horizontal="center" vertical="center" wrapText="1"/>
    </xf>
    <xf numFmtId="0" fontId="74" fillId="36" borderId="0" xfId="56" applyNumberFormat="1" applyFont="1" applyFill="1" applyBorder="1" applyAlignment="1">
      <alignment horizontal="center" vertical="center" wrapText="1"/>
      <protection/>
    </xf>
    <xf numFmtId="0" fontId="74" fillId="36" borderId="0" xfId="0" applyNumberFormat="1" applyFont="1" applyFill="1" applyBorder="1" applyAlignment="1">
      <alignment horizontal="center" vertical="center" wrapText="1"/>
    </xf>
    <xf numFmtId="0" fontId="74" fillId="34" borderId="0" xfId="0" applyNumberFormat="1" applyFont="1" applyFill="1" applyBorder="1" applyAlignment="1">
      <alignment horizontal="center" vertical="center" wrapText="1"/>
    </xf>
    <xf numFmtId="49" fontId="74" fillId="36" borderId="0" xfId="16" applyNumberFormat="1" applyFont="1" applyFill="1" applyBorder="1" applyAlignment="1">
      <alignment horizontal="center" vertical="center" wrapText="1"/>
      <protection/>
    </xf>
    <xf numFmtId="164" fontId="82" fillId="36" borderId="0" xfId="0" applyNumberFormat="1" applyFont="1" applyFill="1" applyBorder="1" applyAlignment="1">
      <alignment horizontal="center" vertical="center" wrapText="1"/>
    </xf>
    <xf numFmtId="164" fontId="77" fillId="36" borderId="10" xfId="0" applyNumberFormat="1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49" fontId="83" fillId="36" borderId="10" xfId="16" applyNumberFormat="1" applyFont="1" applyFill="1" applyBorder="1" applyAlignment="1">
      <alignment horizontal="center" vertical="center" wrapText="1"/>
      <protection/>
    </xf>
    <xf numFmtId="164" fontId="83" fillId="36" borderId="10" xfId="0" applyNumberFormat="1" applyFont="1" applyFill="1" applyBorder="1" applyAlignment="1">
      <alignment horizontal="center" vertical="center" wrapText="1"/>
    </xf>
    <xf numFmtId="0" fontId="81" fillId="36" borderId="0" xfId="0" applyFont="1" applyFill="1" applyBorder="1" applyAlignment="1">
      <alignment horizontal="center" vertical="center" wrapText="1"/>
    </xf>
    <xf numFmtId="49" fontId="84" fillId="35" borderId="0" xfId="0" applyNumberFormat="1" applyFont="1" applyFill="1" applyBorder="1" applyAlignment="1">
      <alignment horizontal="center" vertical="center" wrapText="1"/>
    </xf>
    <xf numFmtId="49" fontId="81" fillId="36" borderId="0" xfId="16" applyNumberFormat="1" applyFont="1" applyFill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left" vertical="center" wrapText="1"/>
    </xf>
    <xf numFmtId="0" fontId="84" fillId="36" borderId="0" xfId="0" applyNumberFormat="1" applyFont="1" applyFill="1" applyBorder="1" applyAlignment="1">
      <alignment horizontal="center" vertical="center" wrapText="1"/>
    </xf>
    <xf numFmtId="49" fontId="81" fillId="36" borderId="0" xfId="0" applyNumberFormat="1" applyFont="1" applyFill="1" applyBorder="1" applyAlignment="1">
      <alignment horizontal="center" vertical="center" wrapText="1"/>
    </xf>
    <xf numFmtId="0" fontId="81" fillId="36" borderId="0" xfId="56" applyNumberFormat="1" applyFont="1" applyFill="1" applyBorder="1" applyAlignment="1">
      <alignment horizontal="center" vertical="center" wrapText="1"/>
      <protection/>
    </xf>
    <xf numFmtId="0" fontId="81" fillId="36" borderId="0" xfId="0" applyNumberFormat="1" applyFont="1" applyFill="1" applyBorder="1" applyAlignment="1">
      <alignment horizontal="center" vertical="center" wrapText="1"/>
    </xf>
    <xf numFmtId="0" fontId="81" fillId="34" borderId="0" xfId="0" applyNumberFormat="1" applyFont="1" applyFill="1" applyBorder="1" applyAlignment="1">
      <alignment horizontal="center" vertical="center" wrapText="1"/>
    </xf>
    <xf numFmtId="4" fontId="85" fillId="0" borderId="0" xfId="0" applyNumberFormat="1" applyFont="1" applyBorder="1" applyAlignment="1">
      <alignment horizontal="center" vertical="center"/>
    </xf>
    <xf numFmtId="164" fontId="86" fillId="36" borderId="0" xfId="0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49" fontId="84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49" fontId="85" fillId="0" borderId="10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vertical="center" wrapText="1"/>
    </xf>
    <xf numFmtId="49" fontId="85" fillId="36" borderId="10" xfId="0" applyNumberFormat="1" applyFont="1" applyFill="1" applyBorder="1" applyAlignment="1">
      <alignment horizontal="center" vertical="center" wrapText="1"/>
    </xf>
    <xf numFmtId="0" fontId="85" fillId="36" borderId="10" xfId="56" applyNumberFormat="1" applyFont="1" applyFill="1" applyBorder="1" applyAlignment="1">
      <alignment horizontal="center" vertical="center" wrapText="1"/>
      <protection/>
    </xf>
    <xf numFmtId="0" fontId="85" fillId="2" borderId="10" xfId="56" applyNumberFormat="1" applyFont="1" applyFill="1" applyBorder="1" applyAlignment="1">
      <alignment horizontal="center" vertical="center" wrapText="1"/>
      <protection/>
    </xf>
    <xf numFmtId="0" fontId="85" fillId="36" borderId="10" xfId="0" applyNumberFormat="1" applyFont="1" applyFill="1" applyBorder="1" applyAlignment="1">
      <alignment horizontal="center" vertical="center" wrapText="1"/>
    </xf>
    <xf numFmtId="0" fontId="85" fillId="2" borderId="10" xfId="0" applyNumberFormat="1" applyFont="1" applyFill="1" applyBorder="1" applyAlignment="1">
      <alignment horizontal="center" vertical="center" wrapText="1"/>
    </xf>
    <xf numFmtId="0" fontId="85" fillId="3" borderId="10" xfId="0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2" fontId="85" fillId="0" borderId="10" xfId="0" applyNumberFormat="1" applyFont="1" applyBorder="1" applyAlignment="1">
      <alignment horizontal="center" vertical="center" wrapText="1"/>
    </xf>
    <xf numFmtId="17" fontId="85" fillId="0" borderId="10" xfId="0" applyNumberFormat="1" applyFont="1" applyBorder="1" applyAlignment="1">
      <alignment horizontal="center" vertical="center" wrapText="1"/>
    </xf>
    <xf numFmtId="49" fontId="85" fillId="0" borderId="10" xfId="0" applyNumberFormat="1" applyFont="1" applyBorder="1" applyAlignment="1">
      <alignment horizontal="center" vertical="center" wrapText="1"/>
    </xf>
    <xf numFmtId="49" fontId="85" fillId="34" borderId="10" xfId="0" applyNumberFormat="1" applyFont="1" applyFill="1" applyBorder="1" applyAlignment="1" applyProtection="1">
      <alignment horizontal="center" vertical="center" wrapText="1"/>
      <protection/>
    </xf>
    <xf numFmtId="49" fontId="85" fillId="36" borderId="0" xfId="16" applyNumberFormat="1" applyFont="1" applyFill="1" applyBorder="1" applyAlignment="1">
      <alignment horizontal="center" vertical="center" wrapText="1"/>
      <protection/>
    </xf>
    <xf numFmtId="0" fontId="85" fillId="0" borderId="0" xfId="0" applyFont="1" applyBorder="1" applyAlignment="1">
      <alignment horizontal="left" vertical="center" wrapText="1"/>
    </xf>
    <xf numFmtId="0" fontId="85" fillId="36" borderId="0" xfId="0" applyNumberFormat="1" applyFont="1" applyFill="1" applyBorder="1" applyAlignment="1">
      <alignment horizontal="center" vertical="center" wrapText="1"/>
    </xf>
    <xf numFmtId="49" fontId="85" fillId="36" borderId="0" xfId="0" applyNumberFormat="1" applyFont="1" applyFill="1" applyBorder="1" applyAlignment="1">
      <alignment horizontal="center" vertical="center" wrapText="1"/>
    </xf>
    <xf numFmtId="0" fontId="85" fillId="36" borderId="0" xfId="56" applyNumberFormat="1" applyFont="1" applyFill="1" applyBorder="1" applyAlignment="1">
      <alignment horizontal="center" vertical="center" wrapText="1"/>
      <protection/>
    </xf>
    <xf numFmtId="0" fontId="85" fillId="34" borderId="0" xfId="0" applyNumberFormat="1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164" fontId="85" fillId="36" borderId="0" xfId="0" applyNumberFormat="1" applyFont="1" applyFill="1" applyBorder="1" applyAlignment="1">
      <alignment horizontal="center" vertical="center" wrapText="1"/>
    </xf>
    <xf numFmtId="49" fontId="85" fillId="35" borderId="0" xfId="0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49" fontId="74" fillId="0" borderId="10" xfId="0" applyNumberFormat="1" applyFont="1" applyBorder="1" applyAlignment="1">
      <alignment horizontal="center" vertical="center" wrapText="1"/>
    </xf>
    <xf numFmtId="49" fontId="86" fillId="0" borderId="10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 wrapText="1"/>
    </xf>
    <xf numFmtId="49" fontId="84" fillId="36" borderId="10" xfId="0" applyNumberFormat="1" applyFont="1" applyFill="1" applyBorder="1" applyAlignment="1">
      <alignment horizontal="center" vertical="center" wrapText="1"/>
    </xf>
    <xf numFmtId="0" fontId="84" fillId="36" borderId="10" xfId="56" applyNumberFormat="1" applyFont="1" applyFill="1" applyBorder="1" applyAlignment="1">
      <alignment horizontal="center" vertical="center" wrapText="1"/>
      <protection/>
    </xf>
    <xf numFmtId="0" fontId="84" fillId="2" borderId="10" xfId="56" applyNumberFormat="1" applyFont="1" applyFill="1" applyBorder="1" applyAlignment="1">
      <alignment horizontal="center" vertical="center" wrapText="1"/>
      <protection/>
    </xf>
    <xf numFmtId="0" fontId="84" fillId="36" borderId="10" xfId="0" applyNumberFormat="1" applyFont="1" applyFill="1" applyBorder="1" applyAlignment="1">
      <alignment horizontal="center" vertical="center" wrapText="1"/>
    </xf>
    <xf numFmtId="0" fontId="84" fillId="2" borderId="10" xfId="0" applyNumberFormat="1" applyFont="1" applyFill="1" applyBorder="1" applyAlignment="1">
      <alignment horizontal="center" vertical="center" wrapText="1"/>
    </xf>
    <xf numFmtId="0" fontId="84" fillId="3" borderId="10" xfId="0" applyNumberFormat="1" applyFont="1" applyFill="1" applyBorder="1" applyAlignment="1">
      <alignment horizontal="center" vertical="center" wrapText="1"/>
    </xf>
    <xf numFmtId="2" fontId="81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168" fontId="13" fillId="34" borderId="10" xfId="57" applyNumberFormat="1" applyFont="1" applyFill="1" applyBorder="1" applyAlignment="1">
      <alignment horizontal="center" vertical="center" wrapText="1"/>
      <protection/>
    </xf>
    <xf numFmtId="164" fontId="13" fillId="34" borderId="13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13" fillId="34" borderId="10" xfId="65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39" fontId="13" fillId="34" borderId="10" xfId="65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4" fontId="87" fillId="0" borderId="10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0" fontId="81" fillId="2" borderId="10" xfId="0" applyFont="1" applyFill="1" applyBorder="1" applyAlignment="1">
      <alignment horizontal="center" vertical="center"/>
    </xf>
    <xf numFmtId="164" fontId="81" fillId="34" borderId="10" xfId="0" applyNumberFormat="1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49" fontId="81" fillId="34" borderId="1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vertical="center" wrapText="1"/>
    </xf>
    <xf numFmtId="39" fontId="81" fillId="34" borderId="10" xfId="65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/>
    </xf>
    <xf numFmtId="49" fontId="81" fillId="34" borderId="10" xfId="16" applyNumberFormat="1" applyFont="1" applyFill="1" applyBorder="1" applyAlignment="1">
      <alignment horizontal="center" vertical="center" wrapText="1"/>
      <protection/>
    </xf>
    <xf numFmtId="0" fontId="81" fillId="34" borderId="10" xfId="0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vertical="center" wrapText="1"/>
    </xf>
    <xf numFmtId="0" fontId="81" fillId="34" borderId="10" xfId="0" applyFont="1" applyFill="1" applyBorder="1" applyAlignment="1">
      <alignment horizontal="center" vertical="center" wrapText="1"/>
    </xf>
    <xf numFmtId="3" fontId="81" fillId="34" borderId="10" xfId="0" applyNumberFormat="1" applyFont="1" applyFill="1" applyBorder="1" applyAlignment="1">
      <alignment horizontal="center" vertical="center"/>
    </xf>
    <xf numFmtId="0" fontId="81" fillId="3" borderId="10" xfId="0" applyNumberFormat="1" applyFont="1" applyFill="1" applyBorder="1" applyAlignment="1">
      <alignment horizontal="center" vertical="center"/>
    </xf>
    <xf numFmtId="168" fontId="81" fillId="34" borderId="10" xfId="57" applyNumberFormat="1" applyFont="1" applyFill="1" applyBorder="1" applyAlignment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1" fillId="34" borderId="10" xfId="0" applyFont="1" applyFill="1" applyBorder="1" applyAlignment="1">
      <alignment horizontal="left" vertical="center" wrapText="1"/>
    </xf>
    <xf numFmtId="49" fontId="81" fillId="34" borderId="10" xfId="0" applyNumberFormat="1" applyFont="1" applyFill="1" applyBorder="1" applyAlignment="1">
      <alignment horizontal="center" vertical="center" wrapText="1"/>
    </xf>
    <xf numFmtId="2" fontId="81" fillId="34" borderId="10" xfId="0" applyNumberFormat="1" applyFont="1" applyFill="1" applyBorder="1" applyAlignment="1">
      <alignment horizontal="center" vertical="center"/>
    </xf>
    <xf numFmtId="0" fontId="81" fillId="34" borderId="0" xfId="0" applyFont="1" applyFill="1" applyAlignment="1">
      <alignment/>
    </xf>
    <xf numFmtId="49" fontId="47" fillId="0" borderId="0" xfId="0" applyNumberFormat="1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wrapText="1"/>
    </xf>
    <xf numFmtId="0" fontId="81" fillId="34" borderId="10" xfId="56" applyNumberFormat="1" applyFont="1" applyFill="1" applyBorder="1" applyAlignment="1">
      <alignment horizontal="center" vertical="center" wrapText="1"/>
      <protection/>
    </xf>
    <xf numFmtId="0" fontId="81" fillId="34" borderId="10" xfId="0" applyNumberFormat="1" applyFont="1" applyFill="1" applyBorder="1" applyAlignment="1">
      <alignment horizontal="center" vertical="center" wrapText="1"/>
    </xf>
    <xf numFmtId="49" fontId="89" fillId="0" borderId="0" xfId="0" applyNumberFormat="1" applyFont="1" applyFill="1" applyBorder="1" applyAlignment="1">
      <alignment horizontal="center" vertical="center"/>
    </xf>
    <xf numFmtId="0" fontId="81" fillId="38" borderId="0" xfId="0" applyFont="1" applyFill="1" applyBorder="1" applyAlignment="1">
      <alignment wrapText="1"/>
    </xf>
    <xf numFmtId="0" fontId="81" fillId="0" borderId="0" xfId="0" applyFont="1" applyBorder="1" applyAlignment="1">
      <alignment wrapText="1"/>
    </xf>
    <xf numFmtId="49" fontId="88" fillId="36" borderId="0" xfId="0" applyNumberFormat="1" applyFont="1" applyFill="1" applyBorder="1" applyAlignment="1">
      <alignment horizontal="center" vertical="center" wrapText="1"/>
    </xf>
    <xf numFmtId="0" fontId="88" fillId="36" borderId="0" xfId="56" applyNumberFormat="1" applyFont="1" applyFill="1" applyBorder="1" applyAlignment="1">
      <alignment horizontal="center" vertical="center" wrapText="1"/>
      <protection/>
    </xf>
    <xf numFmtId="0" fontId="88" fillId="36" borderId="0" xfId="0" applyNumberFormat="1" applyFont="1" applyFill="1" applyBorder="1" applyAlignment="1">
      <alignment horizontal="center" vertical="center" wrapText="1"/>
    </xf>
    <xf numFmtId="2" fontId="81" fillId="0" borderId="0" xfId="0" applyNumberFormat="1" applyFont="1" applyBorder="1" applyAlignment="1">
      <alignment horizontal="center" vertical="center" wrapText="1"/>
    </xf>
    <xf numFmtId="17" fontId="81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wrapText="1"/>
    </xf>
    <xf numFmtId="49" fontId="73" fillId="0" borderId="0" xfId="0" applyNumberFormat="1" applyFont="1" applyFill="1" applyBorder="1" applyAlignment="1">
      <alignment horizontal="center" vertical="center" wrapText="1"/>
    </xf>
    <xf numFmtId="0" fontId="73" fillId="0" borderId="0" xfId="56" applyNumberFormat="1" applyFont="1" applyFill="1" applyBorder="1" applyAlignment="1">
      <alignment horizontal="center" vertical="center" wrapText="1"/>
      <protection/>
    </xf>
    <xf numFmtId="0" fontId="73" fillId="0" borderId="0" xfId="0" applyNumberFormat="1" applyFont="1" applyFill="1" applyBorder="1" applyAlignment="1">
      <alignment horizontal="center" vertical="center" wrapText="1"/>
    </xf>
    <xf numFmtId="2" fontId="74" fillId="0" borderId="0" xfId="0" applyNumberFormat="1" applyFont="1" applyFill="1" applyBorder="1" applyAlignment="1">
      <alignment horizontal="center" vertical="center" wrapText="1"/>
    </xf>
    <xf numFmtId="17" fontId="7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49" fontId="84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center" vertical="center" wrapText="1"/>
    </xf>
    <xf numFmtId="49" fontId="84" fillId="0" borderId="10" xfId="0" applyNumberFormat="1" applyFont="1" applyFill="1" applyBorder="1" applyAlignment="1">
      <alignment horizontal="center" vertical="center" wrapText="1"/>
    </xf>
    <xf numFmtId="0" fontId="84" fillId="2" borderId="10" xfId="0" applyFont="1" applyFill="1" applyBorder="1" applyAlignment="1">
      <alignment horizontal="center" vertical="center"/>
    </xf>
    <xf numFmtId="0" fontId="84" fillId="3" borderId="10" xfId="0" applyFont="1" applyFill="1" applyBorder="1" applyAlignment="1">
      <alignment horizontal="center" vertical="center"/>
    </xf>
    <xf numFmtId="2" fontId="84" fillId="0" borderId="10" xfId="0" applyNumberFormat="1" applyFont="1" applyFill="1" applyBorder="1" applyAlignment="1">
      <alignment horizontal="center" vertical="center"/>
    </xf>
    <xf numFmtId="164" fontId="84" fillId="0" borderId="10" xfId="0" applyNumberFormat="1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wrapText="1"/>
    </xf>
    <xf numFmtId="49" fontId="88" fillId="0" borderId="0" xfId="0" applyNumberFormat="1" applyFont="1" applyFill="1" applyBorder="1" applyAlignment="1">
      <alignment horizontal="center" vertical="center" wrapText="1"/>
    </xf>
    <xf numFmtId="0" fontId="88" fillId="0" borderId="0" xfId="56" applyNumberFormat="1" applyFont="1" applyFill="1" applyBorder="1" applyAlignment="1">
      <alignment horizontal="center" vertical="center" wrapText="1"/>
      <protection/>
    </xf>
    <xf numFmtId="0" fontId="88" fillId="0" borderId="0" xfId="0" applyNumberFormat="1" applyFont="1" applyFill="1" applyBorder="1" applyAlignment="1">
      <alignment horizontal="center" vertical="center" wrapText="1"/>
    </xf>
    <xf numFmtId="2" fontId="81" fillId="0" borderId="0" xfId="0" applyNumberFormat="1" applyFont="1" applyFill="1" applyBorder="1" applyAlignment="1">
      <alignment horizontal="center" vertical="center" wrapText="1"/>
    </xf>
    <xf numFmtId="17" fontId="81" fillId="0" borderId="0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/>
    </xf>
    <xf numFmtId="164" fontId="84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 wrapText="1"/>
    </xf>
    <xf numFmtId="49" fontId="84" fillId="33" borderId="10" xfId="0" applyNumberFormat="1" applyFont="1" applyFill="1" applyBorder="1" applyAlignment="1" applyProtection="1">
      <alignment horizontal="center" vertical="center" wrapText="1"/>
      <protection/>
    </xf>
    <xf numFmtId="49" fontId="84" fillId="35" borderId="10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left" vertical="center" wrapText="1"/>
    </xf>
    <xf numFmtId="2" fontId="84" fillId="0" borderId="10" xfId="0" applyNumberFormat="1" applyFont="1" applyBorder="1" applyAlignment="1">
      <alignment horizontal="center" vertical="center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49" fontId="84" fillId="34" borderId="10" xfId="16" applyNumberFormat="1" applyFont="1" applyFill="1" applyBorder="1" applyAlignment="1">
      <alignment horizontal="center" vertical="center" wrapText="1"/>
      <protection/>
    </xf>
    <xf numFmtId="0" fontId="84" fillId="34" borderId="12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vertical="center" wrapText="1"/>
    </xf>
    <xf numFmtId="0" fontId="84" fillId="34" borderId="13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 horizontal="center" vertical="center"/>
    </xf>
    <xf numFmtId="0" fontId="84" fillId="34" borderId="10" xfId="0" applyNumberFormat="1" applyFont="1" applyFill="1" applyBorder="1" applyAlignment="1">
      <alignment horizontal="center" vertical="center"/>
    </xf>
    <xf numFmtId="0" fontId="84" fillId="2" borderId="10" xfId="0" applyNumberFormat="1" applyFont="1" applyFill="1" applyBorder="1" applyAlignment="1">
      <alignment horizontal="center" vertical="center"/>
    </xf>
    <xf numFmtId="170" fontId="84" fillId="3" borderId="10" xfId="0" applyNumberFormat="1" applyFont="1" applyFill="1" applyBorder="1" applyAlignment="1">
      <alignment horizontal="center" vertical="center"/>
    </xf>
    <xf numFmtId="168" fontId="84" fillId="34" borderId="10" xfId="57" applyNumberFormat="1" applyFont="1" applyFill="1" applyBorder="1" applyAlignment="1">
      <alignment horizontal="center" vertical="center" wrapText="1"/>
      <protection/>
    </xf>
    <xf numFmtId="164" fontId="84" fillId="34" borderId="13" xfId="0" applyNumberFormat="1" applyFont="1" applyFill="1" applyBorder="1" applyAlignment="1">
      <alignment horizontal="center" vertical="center"/>
    </xf>
    <xf numFmtId="0" fontId="90" fillId="0" borderId="10" xfId="0" applyFont="1" applyBorder="1" applyAlignment="1">
      <alignment vertical="center"/>
    </xf>
    <xf numFmtId="49" fontId="84" fillId="34" borderId="10" xfId="0" applyNumberFormat="1" applyFont="1" applyFill="1" applyBorder="1" applyAlignment="1">
      <alignment horizontal="center" vertical="center"/>
    </xf>
    <xf numFmtId="164" fontId="84" fillId="34" borderId="10" xfId="0" applyNumberFormat="1" applyFont="1" applyFill="1" applyBorder="1" applyAlignment="1">
      <alignment horizontal="center" vertical="center"/>
    </xf>
    <xf numFmtId="0" fontId="84" fillId="34" borderId="12" xfId="0" applyFont="1" applyFill="1" applyBorder="1" applyAlignment="1">
      <alignment horizontal="center" vertical="center" wrapText="1"/>
    </xf>
    <xf numFmtId="4" fontId="3" fillId="34" borderId="10" xfId="57" applyNumberFormat="1" applyFont="1" applyFill="1" applyBorder="1" applyAlignment="1">
      <alignment horizontal="center" vertical="center" wrapText="1"/>
      <protection/>
    </xf>
    <xf numFmtId="170" fontId="3" fillId="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1" fillId="0" borderId="12" xfId="0" applyFont="1" applyBorder="1" applyAlignment="1">
      <alignment/>
    </xf>
    <xf numFmtId="0" fontId="81" fillId="0" borderId="12" xfId="0" applyFont="1" applyBorder="1" applyAlignment="1">
      <alignment horizontal="center" vertical="center"/>
    </xf>
    <xf numFmtId="49" fontId="84" fillId="35" borderId="10" xfId="0" applyNumberFormat="1" applyFont="1" applyFill="1" applyBorder="1" applyAlignment="1">
      <alignment horizontal="center" vertical="center" wrapText="1"/>
    </xf>
    <xf numFmtId="0" fontId="88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49" fontId="89" fillId="0" borderId="10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56" applyNumberFormat="1" applyFont="1" applyFill="1" applyBorder="1" applyAlignment="1">
      <alignment horizontal="center" vertical="center" wrapText="1"/>
      <protection/>
    </xf>
    <xf numFmtId="165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168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56" applyNumberFormat="1" applyFont="1" applyFill="1" applyBorder="1" applyAlignment="1">
      <alignment horizontal="left" vertical="center" wrapText="1"/>
      <protection/>
    </xf>
    <xf numFmtId="165" fontId="3" fillId="34" borderId="10" xfId="56" applyNumberFormat="1" applyFont="1" applyFill="1" applyBorder="1" applyAlignment="1">
      <alignment horizontal="center" vertical="center" wrapText="1"/>
      <protection/>
    </xf>
    <xf numFmtId="0" fontId="8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1" fontId="9" fillId="2" borderId="1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vertical="center" wrapText="1"/>
    </xf>
    <xf numFmtId="49" fontId="84" fillId="34" borderId="10" xfId="56" applyNumberFormat="1" applyFont="1" applyFill="1" applyBorder="1" applyAlignment="1">
      <alignment horizontal="center" vertical="center" wrapText="1"/>
      <protection/>
    </xf>
    <xf numFmtId="49" fontId="84" fillId="34" borderId="10" xfId="56" applyNumberFormat="1" applyFont="1" applyFill="1" applyBorder="1" applyAlignment="1">
      <alignment horizontal="left" vertical="center" wrapText="1"/>
      <protection/>
    </xf>
    <xf numFmtId="0" fontId="84" fillId="34" borderId="10" xfId="56" applyNumberFormat="1" applyFont="1" applyFill="1" applyBorder="1" applyAlignment="1">
      <alignment horizontal="center" vertical="center" wrapText="1"/>
      <protection/>
    </xf>
    <xf numFmtId="165" fontId="84" fillId="34" borderId="10" xfId="0" applyNumberFormat="1" applyFont="1" applyFill="1" applyBorder="1" applyAlignment="1">
      <alignment horizontal="center" vertical="center"/>
    </xf>
    <xf numFmtId="4" fontId="84" fillId="34" borderId="10" xfId="0" applyNumberFormat="1" applyFont="1" applyFill="1" applyBorder="1" applyAlignment="1">
      <alignment horizontal="center" vertical="center"/>
    </xf>
    <xf numFmtId="168" fontId="84" fillId="34" borderId="10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/>
    </xf>
    <xf numFmtId="14" fontId="84" fillId="34" borderId="12" xfId="0" applyNumberFormat="1" applyFont="1" applyFill="1" applyBorder="1" applyAlignment="1">
      <alignment horizontal="center" vertical="center"/>
    </xf>
    <xf numFmtId="0" fontId="84" fillId="35" borderId="10" xfId="0" applyFont="1" applyFill="1" applyBorder="1" applyAlignment="1">
      <alignment horizontal="center" vertical="center"/>
    </xf>
    <xf numFmtId="0" fontId="84" fillId="35" borderId="10" xfId="0" applyNumberFormat="1" applyFont="1" applyFill="1" applyBorder="1" applyAlignment="1">
      <alignment horizontal="center" vertical="center"/>
    </xf>
    <xf numFmtId="170" fontId="84" fillId="34" borderId="10" xfId="0" applyNumberFormat="1" applyFont="1" applyFill="1" applyBorder="1" applyAlignment="1">
      <alignment horizontal="center" vertical="center"/>
    </xf>
    <xf numFmtId="4" fontId="84" fillId="34" borderId="10" xfId="57" applyNumberFormat="1" applyFont="1" applyFill="1" applyBorder="1" applyAlignment="1">
      <alignment horizontal="center" vertical="center" wrapText="1"/>
      <protection/>
    </xf>
    <xf numFmtId="164" fontId="84" fillId="0" borderId="0" xfId="0" applyNumberFormat="1" applyFont="1" applyFill="1" applyAlignment="1">
      <alignment horizontal="center" vertical="center"/>
    </xf>
    <xf numFmtId="0" fontId="91" fillId="34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vertical="top" wrapText="1"/>
    </xf>
    <xf numFmtId="0" fontId="92" fillId="0" borderId="10" xfId="0" applyFont="1" applyBorder="1" applyAlignment="1">
      <alignment horizontal="center" vertical="center" wrapText="1"/>
    </xf>
    <xf numFmtId="1" fontId="84" fillId="35" borderId="10" xfId="0" applyNumberFormat="1" applyFont="1" applyFill="1" applyBorder="1" applyAlignment="1">
      <alignment horizontal="center" vertical="center"/>
    </xf>
    <xf numFmtId="1" fontId="84" fillId="34" borderId="10" xfId="0" applyNumberFormat="1" applyFont="1" applyFill="1" applyBorder="1" applyAlignment="1">
      <alignment horizontal="center" vertical="center"/>
    </xf>
    <xf numFmtId="4" fontId="84" fillId="0" borderId="10" xfId="0" applyNumberFormat="1" applyFont="1" applyBorder="1" applyAlignment="1">
      <alignment horizontal="center" vertical="center"/>
    </xf>
    <xf numFmtId="164" fontId="84" fillId="34" borderId="10" xfId="16" applyNumberFormat="1" applyFont="1" applyFill="1" applyBorder="1" applyAlignment="1">
      <alignment horizontal="center" vertical="center" wrapText="1"/>
      <protection/>
    </xf>
    <xf numFmtId="164" fontId="84" fillId="0" borderId="10" xfId="0" applyNumberFormat="1" applyFont="1" applyBorder="1" applyAlignment="1">
      <alignment horizontal="center" vertical="center" wrapText="1"/>
    </xf>
    <xf numFmtId="164" fontId="84" fillId="0" borderId="0" xfId="0" applyNumberFormat="1" applyFont="1" applyAlignment="1">
      <alignment horizontal="center" vertical="center"/>
    </xf>
    <xf numFmtId="49" fontId="84" fillId="34" borderId="10" xfId="0" applyNumberFormat="1" applyFont="1" applyFill="1" applyBorder="1" applyAlignment="1" applyProtection="1">
      <alignment horizontal="center" vertical="center"/>
      <protection/>
    </xf>
    <xf numFmtId="49" fontId="84" fillId="0" borderId="10" xfId="0" applyNumberFormat="1" applyFont="1" applyFill="1" applyBorder="1" applyAlignment="1" applyProtection="1">
      <alignment horizontal="left" vertical="center" wrapText="1"/>
      <protection/>
    </xf>
    <xf numFmtId="0" fontId="84" fillId="0" borderId="12" xfId="0" applyFont="1" applyFill="1" applyBorder="1" applyAlignment="1">
      <alignment horizontal="center" vertical="center" wrapText="1"/>
    </xf>
    <xf numFmtId="49" fontId="93" fillId="34" borderId="0" xfId="0" applyNumberFormat="1" applyFont="1" applyFill="1" applyBorder="1" applyAlignment="1" applyProtection="1">
      <alignment horizontal="center" vertical="center"/>
      <protection/>
    </xf>
    <xf numFmtId="49" fontId="93" fillId="34" borderId="0" xfId="0" applyNumberFormat="1" applyFont="1" applyFill="1" applyBorder="1" applyAlignment="1">
      <alignment horizontal="center" vertical="center"/>
    </xf>
    <xf numFmtId="49" fontId="93" fillId="0" borderId="0" xfId="0" applyNumberFormat="1" applyFont="1" applyFill="1" applyBorder="1" applyAlignment="1" applyProtection="1">
      <alignment horizontal="left" vertical="center" wrapText="1"/>
      <protection/>
    </xf>
    <xf numFmtId="0" fontId="93" fillId="34" borderId="0" xfId="0" applyFont="1" applyFill="1" applyBorder="1" applyAlignment="1">
      <alignment horizontal="center" vertical="center" wrapText="1"/>
    </xf>
    <xf numFmtId="0" fontId="93" fillId="34" borderId="0" xfId="0" applyFont="1" applyFill="1" applyBorder="1" applyAlignment="1">
      <alignment horizontal="center" vertical="center"/>
    </xf>
    <xf numFmtId="0" fontId="93" fillId="35" borderId="0" xfId="0" applyFont="1" applyFill="1" applyBorder="1" applyAlignment="1">
      <alignment horizontal="center" vertical="center"/>
    </xf>
    <xf numFmtId="0" fontId="93" fillId="3" borderId="0" xfId="0" applyFont="1" applyFill="1" applyBorder="1" applyAlignment="1">
      <alignment horizontal="center" vertical="center"/>
    </xf>
    <xf numFmtId="0" fontId="93" fillId="34" borderId="0" xfId="0" applyNumberFormat="1" applyFont="1" applyFill="1" applyBorder="1" applyAlignment="1">
      <alignment horizontal="center" vertical="center"/>
    </xf>
    <xf numFmtId="164" fontId="93" fillId="34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49" fontId="72" fillId="34" borderId="0" xfId="0" applyNumberFormat="1" applyFont="1" applyFill="1" applyBorder="1" applyAlignment="1" applyProtection="1">
      <alignment horizontal="center" vertical="center"/>
      <protection/>
    </xf>
    <xf numFmtId="49" fontId="72" fillId="34" borderId="0" xfId="0" applyNumberFormat="1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 applyProtection="1">
      <alignment horizontal="left" vertical="center" wrapText="1"/>
      <protection/>
    </xf>
    <xf numFmtId="0" fontId="72" fillId="34" borderId="0" xfId="0" applyFont="1" applyFill="1" applyBorder="1" applyAlignment="1">
      <alignment horizontal="center" vertical="center" wrapText="1"/>
    </xf>
    <xf numFmtId="0" fontId="72" fillId="34" borderId="0" xfId="0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center" vertical="center"/>
    </xf>
    <xf numFmtId="0" fontId="72" fillId="34" borderId="0" xfId="0" applyNumberFormat="1" applyFont="1" applyFill="1" applyBorder="1" applyAlignment="1">
      <alignment horizontal="center" vertical="center"/>
    </xf>
    <xf numFmtId="164" fontId="72" fillId="34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>
      <alignment horizontal="center" vertical="center"/>
    </xf>
    <xf numFmtId="164" fontId="72" fillId="0" borderId="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168" fontId="3" fillId="34" borderId="10" xfId="57" applyNumberFormat="1" applyFont="1" applyFill="1" applyBorder="1" applyAlignment="1">
      <alignment horizontal="center" vertical="center" wrapText="1"/>
      <protection/>
    </xf>
    <xf numFmtId="0" fontId="84" fillId="0" borderId="0" xfId="0" applyFont="1" applyFill="1" applyBorder="1" applyAlignment="1">
      <alignment horizontal="center" vertical="center"/>
    </xf>
    <xf numFmtId="49" fontId="84" fillId="34" borderId="0" xfId="0" applyNumberFormat="1" applyFont="1" applyFill="1" applyBorder="1" applyAlignment="1" applyProtection="1">
      <alignment horizontal="center" vertical="center"/>
      <protection/>
    </xf>
    <xf numFmtId="49" fontId="84" fillId="34" borderId="0" xfId="0" applyNumberFormat="1" applyFont="1" applyFill="1" applyBorder="1" applyAlignment="1">
      <alignment horizontal="center" vertical="center"/>
    </xf>
    <xf numFmtId="49" fontId="84" fillId="0" borderId="0" xfId="0" applyNumberFormat="1" applyFont="1" applyFill="1" applyBorder="1" applyAlignment="1" applyProtection="1">
      <alignment horizontal="left" vertical="center" wrapText="1"/>
      <protection/>
    </xf>
    <xf numFmtId="0" fontId="84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center" vertical="center"/>
    </xf>
    <xf numFmtId="0" fontId="84" fillId="0" borderId="0" xfId="0" applyNumberFormat="1" applyFont="1" applyFill="1" applyBorder="1" applyAlignment="1">
      <alignment horizontal="center" vertical="center"/>
    </xf>
    <xf numFmtId="164" fontId="84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84" fillId="35" borderId="0" xfId="0" applyFont="1" applyFill="1" applyBorder="1" applyAlignment="1">
      <alignment horizontal="center" vertical="center"/>
    </xf>
    <xf numFmtId="0" fontId="84" fillId="3" borderId="0" xfId="0" applyFont="1" applyFill="1" applyBorder="1" applyAlignment="1">
      <alignment horizontal="center" vertical="center"/>
    </xf>
    <xf numFmtId="0" fontId="84" fillId="34" borderId="0" xfId="0" applyNumberFormat="1" applyFont="1" applyFill="1" applyBorder="1" applyAlignment="1">
      <alignment horizontal="center" vertical="center"/>
    </xf>
    <xf numFmtId="164" fontId="84" fillId="34" borderId="0" xfId="0" applyNumberFormat="1" applyFont="1" applyFill="1" applyBorder="1" applyAlignment="1">
      <alignment horizontal="center" vertical="center"/>
    </xf>
    <xf numFmtId="14" fontId="3" fillId="34" borderId="12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vertical="center"/>
    </xf>
    <xf numFmtId="14" fontId="84" fillId="34" borderId="0" xfId="0" applyNumberFormat="1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vertical="center" wrapText="1"/>
    </xf>
    <xf numFmtId="3" fontId="84" fillId="34" borderId="0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49" fontId="84" fillId="0" borderId="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0" xfId="56" applyNumberFormat="1" applyFont="1" applyFill="1" applyBorder="1" applyAlignment="1">
      <alignment horizontal="center" vertical="center" wrapText="1"/>
      <protection/>
    </xf>
    <xf numFmtId="49" fontId="9" fillId="33" borderId="10" xfId="56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8" fontId="3" fillId="33" borderId="10" xfId="57" applyNumberFormat="1" applyFont="1" applyFill="1" applyBorder="1" applyAlignment="1">
      <alignment horizontal="center" vertical="center" wrapText="1"/>
      <protection/>
    </xf>
    <xf numFmtId="164" fontId="3" fillId="33" borderId="13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6" borderId="10" xfId="0" applyFont="1" applyFill="1" applyBorder="1" applyAlignment="1">
      <alignment horizontal="center" vertical="center" wrapText="1"/>
    </xf>
    <xf numFmtId="0" fontId="72" fillId="3" borderId="10" xfId="0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84" fillId="6" borderId="10" xfId="0" applyFont="1" applyFill="1" applyBorder="1" applyAlignment="1">
      <alignment horizontal="center" vertical="center" wrapText="1"/>
    </xf>
    <xf numFmtId="0" fontId="84" fillId="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4" fillId="0" borderId="25" xfId="0" applyFont="1" applyBorder="1" applyAlignment="1">
      <alignment horizontal="left" vertical="center"/>
    </xf>
    <xf numFmtId="0" fontId="94" fillId="0" borderId="26" xfId="0" applyFont="1" applyBorder="1" applyAlignment="1">
      <alignment horizontal="left" vertical="center"/>
    </xf>
    <xf numFmtId="0" fontId="94" fillId="0" borderId="27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71" fillId="0" borderId="26" xfId="0" applyFont="1" applyBorder="1" applyAlignment="1">
      <alignment horizontal="left" vertical="center"/>
    </xf>
    <xf numFmtId="0" fontId="71" fillId="0" borderId="27" xfId="0" applyFont="1" applyBorder="1" applyAlignment="1">
      <alignment horizontal="left" vertical="center"/>
    </xf>
    <xf numFmtId="0" fontId="94" fillId="0" borderId="28" xfId="0" applyFont="1" applyBorder="1" applyAlignment="1">
      <alignment horizontal="left" vertical="center"/>
    </xf>
    <xf numFmtId="0" fontId="94" fillId="0" borderId="29" xfId="0" applyFont="1" applyBorder="1" applyAlignment="1">
      <alignment horizontal="left" vertical="center"/>
    </xf>
    <xf numFmtId="0" fontId="94" fillId="0" borderId="30" xfId="0" applyFont="1" applyBorder="1" applyAlignment="1">
      <alignment horizontal="left" vertical="center"/>
    </xf>
    <xf numFmtId="3" fontId="71" fillId="0" borderId="28" xfId="0" applyNumberFormat="1" applyFont="1" applyBorder="1" applyAlignment="1">
      <alignment horizontal="left" vertical="center"/>
    </xf>
    <xf numFmtId="3" fontId="71" fillId="0" borderId="29" xfId="0" applyNumberFormat="1" applyFont="1" applyBorder="1" applyAlignment="1">
      <alignment horizontal="left" vertical="center"/>
    </xf>
    <xf numFmtId="3" fontId="71" fillId="0" borderId="3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left" vertical="center"/>
    </xf>
    <xf numFmtId="0" fontId="94" fillId="0" borderId="32" xfId="0" applyFont="1" applyBorder="1" applyAlignment="1">
      <alignment horizontal="left" vertical="center"/>
    </xf>
    <xf numFmtId="0" fontId="94" fillId="0" borderId="33" xfId="0" applyFont="1" applyBorder="1" applyAlignment="1">
      <alignment horizontal="left" vertical="center"/>
    </xf>
    <xf numFmtId="0" fontId="71" fillId="0" borderId="31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center" wrapText="1"/>
    </xf>
    <xf numFmtId="0" fontId="71" fillId="0" borderId="33" xfId="0" applyFont="1" applyBorder="1" applyAlignment="1">
      <alignment horizontal="left" vertical="center" wrapText="1"/>
    </xf>
    <xf numFmtId="0" fontId="94" fillId="0" borderId="34" xfId="0" applyFont="1" applyBorder="1" applyAlignment="1">
      <alignment horizontal="left" vertical="center"/>
    </xf>
    <xf numFmtId="0" fontId="94" fillId="0" borderId="35" xfId="0" applyFont="1" applyBorder="1" applyAlignment="1">
      <alignment horizontal="left" vertical="center"/>
    </xf>
    <xf numFmtId="0" fontId="94" fillId="0" borderId="36" xfId="0" applyFont="1" applyBorder="1" applyAlignment="1">
      <alignment horizontal="left" vertical="center"/>
    </xf>
    <xf numFmtId="0" fontId="94" fillId="0" borderId="37" xfId="0" applyFont="1" applyBorder="1" applyAlignment="1">
      <alignment horizontal="left" vertical="center"/>
    </xf>
    <xf numFmtId="0" fontId="94" fillId="0" borderId="38" xfId="0" applyFont="1" applyBorder="1" applyAlignment="1">
      <alignment horizontal="left" vertical="center"/>
    </xf>
    <xf numFmtId="0" fontId="94" fillId="0" borderId="39" xfId="0" applyFont="1" applyBorder="1" applyAlignment="1">
      <alignment horizontal="left" vertical="center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zoomScale="50" zoomScaleNormal="50" zoomScalePageLayoutView="0" workbookViewId="0" topLeftCell="A1">
      <pane ySplit="18" topLeftCell="A40" activePane="bottomLeft" state="frozen"/>
      <selection pane="topLeft" activeCell="A1" sqref="A1"/>
      <selection pane="bottomLeft" activeCell="I44" sqref="I44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32.4218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28125" style="2" bestFit="1" customWidth="1"/>
    <col min="23" max="23" width="12.00390625" style="42" customWidth="1" collapsed="1"/>
    <col min="24" max="24" width="15.28125" style="100" customWidth="1"/>
    <col min="25" max="25" width="20.14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6.8515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39" width="4.7109375" style="2" bestFit="1" customWidth="1"/>
    <col min="40" max="40" width="4.8515625" style="2" bestFit="1" customWidth="1"/>
    <col min="41" max="43" width="14.421875" style="2" customWidth="1"/>
    <col min="44" max="44" width="4.7109375" style="2" bestFit="1" customWidth="1"/>
    <col min="45" max="46" width="14.421875" style="2" customWidth="1"/>
    <col min="47" max="47" width="4.8515625" style="2" bestFit="1" customWidth="1"/>
    <col min="48" max="48" width="7.57421875" style="2" bestFit="1" customWidth="1"/>
    <col min="49" max="49" width="5.8515625" style="2" bestFit="1" customWidth="1"/>
    <col min="50" max="50" width="14.421875" style="2" customWidth="1"/>
    <col min="51" max="51" width="18.28125" style="2" bestFit="1" customWidth="1"/>
    <col min="52" max="52" width="10.140625" style="2" bestFit="1" customWidth="1"/>
    <col min="53" max="53" width="14.57421875" style="2" bestFit="1" customWidth="1"/>
    <col min="54" max="54" width="10.421875" style="2" bestFit="1" customWidth="1"/>
    <col min="55" max="55" width="18.57421875" style="2" bestFit="1" customWidth="1"/>
    <col min="56" max="56" width="21.00390625" style="2" bestFit="1" customWidth="1"/>
    <col min="57" max="57" width="19.140625" style="2" bestFit="1" customWidth="1"/>
    <col min="58" max="58" width="9.140625" style="2" bestFit="1" customWidth="1"/>
    <col min="59" max="59" width="13.7109375" style="2" bestFit="1" customWidth="1"/>
    <col min="60" max="60" width="19.28125" style="2" bestFit="1" customWidth="1"/>
    <col min="61" max="61" width="28.71093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1" width="4.7109375" style="2" bestFit="1" customWidth="1"/>
    <col min="72" max="72" width="4.8515625" style="2" bestFit="1" customWidth="1"/>
    <col min="73" max="75" width="14.421875" style="2" customWidth="1"/>
    <col min="76" max="76" width="4.7109375" style="2" bestFit="1" customWidth="1"/>
    <col min="77" max="78" width="14.421875" style="2" customWidth="1"/>
    <col min="79" max="79" width="4.8515625" style="2" bestFit="1" customWidth="1"/>
    <col min="80" max="80" width="7.57421875" style="2" bestFit="1" customWidth="1"/>
    <col min="81" max="81" width="5.8515625" style="2" bestFit="1" customWidth="1"/>
    <col min="82" max="82" width="14.421875" style="2" customWidth="1"/>
    <col min="83" max="83" width="18.28125" style="2" bestFit="1" customWidth="1"/>
    <col min="84" max="84" width="10.140625" style="2" bestFit="1" customWidth="1"/>
    <col min="85" max="85" width="14.57421875" style="2" bestFit="1" customWidth="1"/>
    <col min="86" max="86" width="10.421875" style="2" bestFit="1" customWidth="1"/>
    <col min="87" max="87" width="18.57421875" style="2" bestFit="1" customWidth="1"/>
    <col min="88" max="88" width="21.00390625" style="2" bestFit="1" customWidth="1"/>
    <col min="89" max="89" width="19.140625" style="2" bestFit="1" customWidth="1"/>
    <col min="90" max="90" width="9.140625" style="2" bestFit="1" customWidth="1"/>
    <col min="91" max="91" width="13.7109375" style="2" bestFit="1" customWidth="1"/>
    <col min="92" max="92" width="19.28125" style="2" bestFit="1" customWidth="1"/>
    <col min="93" max="93" width="28.71093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3" width="4.7109375" style="2" bestFit="1" customWidth="1"/>
    <col min="104" max="104" width="4.8515625" style="2" bestFit="1" customWidth="1"/>
    <col min="105" max="107" width="14.421875" style="2" customWidth="1"/>
    <col min="108" max="108" width="4.7109375" style="2" bestFit="1" customWidth="1"/>
    <col min="109" max="110" width="14.421875" style="2" customWidth="1"/>
    <col min="111" max="111" width="4.8515625" style="2" bestFit="1" customWidth="1"/>
    <col min="112" max="112" width="7.57421875" style="2" bestFit="1" customWidth="1"/>
    <col min="113" max="113" width="5.8515625" style="2" bestFit="1" customWidth="1"/>
    <col min="114" max="114" width="14.421875" style="2" customWidth="1"/>
    <col min="115" max="115" width="18.28125" style="2" bestFit="1" customWidth="1"/>
    <col min="116" max="116" width="10.140625" style="2" bestFit="1" customWidth="1"/>
    <col min="117" max="117" width="14.57421875" style="2" bestFit="1" customWidth="1"/>
    <col min="118" max="118" width="10.421875" style="2" bestFit="1" customWidth="1"/>
    <col min="119" max="119" width="18.57421875" style="2" bestFit="1" customWidth="1"/>
    <col min="120" max="120" width="21.00390625" style="2" bestFit="1" customWidth="1"/>
    <col min="121" max="121" width="19.140625" style="2" bestFit="1" customWidth="1"/>
    <col min="122" max="122" width="9.140625" style="2" bestFit="1" customWidth="1"/>
    <col min="123" max="123" width="13.7109375" style="2" bestFit="1" customWidth="1"/>
    <col min="124" max="124" width="19.28125" style="2" bestFit="1" customWidth="1"/>
    <col min="125" max="125" width="28.71093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5" width="4.7109375" style="2" bestFit="1" customWidth="1"/>
    <col min="136" max="136" width="4.8515625" style="2" bestFit="1" customWidth="1"/>
    <col min="137" max="139" width="14.421875" style="2" customWidth="1"/>
    <col min="140" max="140" width="4.7109375" style="2" bestFit="1" customWidth="1"/>
    <col min="141" max="142" width="14.421875" style="2" customWidth="1"/>
    <col min="143" max="143" width="4.8515625" style="2" bestFit="1" customWidth="1"/>
    <col min="144" max="144" width="7.57421875" style="2" bestFit="1" customWidth="1"/>
    <col min="145" max="145" width="5.8515625" style="2" bestFit="1" customWidth="1"/>
    <col min="146" max="146" width="14.421875" style="2" customWidth="1"/>
    <col min="147" max="147" width="18.28125" style="2" bestFit="1" customWidth="1"/>
    <col min="148" max="148" width="10.140625" style="2" bestFit="1" customWidth="1"/>
    <col min="149" max="149" width="14.57421875" style="2" bestFit="1" customWidth="1"/>
    <col min="150" max="150" width="10.421875" style="2" bestFit="1" customWidth="1"/>
    <col min="151" max="151" width="18.57421875" style="2" bestFit="1" customWidth="1"/>
    <col min="152" max="152" width="21.00390625" style="2" bestFit="1" customWidth="1"/>
    <col min="153" max="153" width="19.140625" style="2" bestFit="1" customWidth="1"/>
    <col min="154" max="154" width="9.140625" style="2" bestFit="1" customWidth="1"/>
    <col min="155" max="155" width="13.7109375" style="2" bestFit="1" customWidth="1"/>
    <col min="156" max="156" width="19.28125" style="2" bestFit="1" customWidth="1"/>
    <col min="157" max="157" width="28.71093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7" width="4.7109375" style="2" bestFit="1" customWidth="1"/>
    <col min="168" max="168" width="4.8515625" style="2" bestFit="1" customWidth="1"/>
    <col min="169" max="171" width="14.421875" style="2" customWidth="1"/>
    <col min="172" max="172" width="4.7109375" style="2" bestFit="1" customWidth="1"/>
    <col min="173" max="174" width="14.421875" style="2" customWidth="1"/>
    <col min="175" max="175" width="4.8515625" style="2" bestFit="1" customWidth="1"/>
    <col min="176" max="176" width="7.57421875" style="2" bestFit="1" customWidth="1"/>
    <col min="177" max="177" width="5.8515625" style="2" bestFit="1" customWidth="1"/>
    <col min="178" max="178" width="14.421875" style="2" customWidth="1"/>
    <col min="179" max="179" width="18.28125" style="2" bestFit="1" customWidth="1"/>
    <col min="180" max="180" width="10.140625" style="2" bestFit="1" customWidth="1"/>
    <col min="181" max="181" width="14.57421875" style="2" bestFit="1" customWidth="1"/>
    <col min="182" max="182" width="10.421875" style="2" bestFit="1" customWidth="1"/>
    <col min="183" max="183" width="18.57421875" style="2" bestFit="1" customWidth="1"/>
    <col min="184" max="184" width="21.00390625" style="2" bestFit="1" customWidth="1"/>
    <col min="185" max="185" width="19.140625" style="2" bestFit="1" customWidth="1"/>
    <col min="186" max="186" width="9.140625" style="2" bestFit="1" customWidth="1"/>
    <col min="187" max="187" width="13.7109375" style="2" bestFit="1" customWidth="1"/>
    <col min="188" max="188" width="19.28125" style="2" bestFit="1" customWidth="1"/>
    <col min="189" max="189" width="28.71093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199" width="4.7109375" style="2" bestFit="1" customWidth="1"/>
    <col min="200" max="200" width="4.8515625" style="2" bestFit="1" customWidth="1"/>
    <col min="201" max="203" width="14.421875" style="2" customWidth="1"/>
    <col min="204" max="204" width="4.7109375" style="2" bestFit="1" customWidth="1"/>
    <col min="205" max="206" width="14.421875" style="2" customWidth="1"/>
    <col min="207" max="207" width="4.8515625" style="2" bestFit="1" customWidth="1"/>
    <col min="208" max="208" width="7.57421875" style="2" bestFit="1" customWidth="1"/>
    <col min="209" max="209" width="5.8515625" style="2" bestFit="1" customWidth="1"/>
    <col min="210" max="210" width="14.421875" style="2" customWidth="1"/>
    <col min="211" max="211" width="18.28125" style="2" bestFit="1" customWidth="1"/>
    <col min="212" max="212" width="10.140625" style="2" bestFit="1" customWidth="1"/>
    <col min="213" max="213" width="14.57421875" style="2" bestFit="1" customWidth="1"/>
    <col min="214" max="214" width="10.421875" style="2" bestFit="1" customWidth="1"/>
    <col min="215" max="215" width="18.57421875" style="2" bestFit="1" customWidth="1"/>
    <col min="216" max="216" width="21.00390625" style="2" bestFit="1" customWidth="1"/>
    <col min="217" max="217" width="19.140625" style="2" bestFit="1" customWidth="1"/>
    <col min="218" max="218" width="9.140625" style="2" bestFit="1" customWidth="1"/>
    <col min="219" max="219" width="13.7109375" style="2" bestFit="1" customWidth="1"/>
    <col min="220" max="220" width="19.28125" style="2" bestFit="1" customWidth="1"/>
    <col min="221" max="221" width="28.71093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1" width="4.7109375" style="2" bestFit="1" customWidth="1"/>
    <col min="232" max="232" width="4.8515625" style="2" bestFit="1" customWidth="1"/>
    <col min="233" max="235" width="14.421875" style="2" customWidth="1"/>
    <col min="236" max="236" width="4.7109375" style="2" bestFit="1" customWidth="1"/>
    <col min="237" max="238" width="14.421875" style="2" customWidth="1"/>
    <col min="239" max="239" width="4.8515625" style="2" bestFit="1" customWidth="1"/>
    <col min="240" max="240" width="7.57421875" style="2" bestFit="1" customWidth="1"/>
    <col min="241" max="241" width="5.8515625" style="2" bestFit="1" customWidth="1"/>
    <col min="242" max="242" width="14.421875" style="2" customWidth="1"/>
    <col min="243" max="243" width="18.28125" style="2" bestFit="1" customWidth="1"/>
    <col min="244" max="244" width="10.140625" style="2" bestFit="1" customWidth="1"/>
    <col min="245" max="245" width="14.57421875" style="2" bestFit="1" customWidth="1"/>
    <col min="246" max="246" width="10.421875" style="2" bestFit="1" customWidth="1"/>
    <col min="247" max="247" width="18.57421875" style="2" bestFit="1" customWidth="1"/>
    <col min="248" max="248" width="21.00390625" style="2" bestFit="1" customWidth="1"/>
    <col min="249" max="249" width="19.140625" style="2" bestFit="1" customWidth="1"/>
    <col min="250" max="250" width="9.140625" style="2" bestFit="1" customWidth="1"/>
    <col min="251" max="251" width="13.7109375" style="2" bestFit="1" customWidth="1"/>
    <col min="252" max="252" width="19.28125" style="2" bestFit="1" customWidth="1"/>
    <col min="253" max="253" width="28.71093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5" customFormat="1" ht="20.25">
      <c r="A1" s="481" t="s">
        <v>98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70"/>
      <c r="O1" s="71"/>
      <c r="P1" s="70"/>
      <c r="Q1" s="70"/>
      <c r="R1" s="70"/>
      <c r="S1" s="71"/>
      <c r="T1" s="70"/>
      <c r="U1" s="70"/>
      <c r="V1" s="70"/>
      <c r="W1" s="71"/>
      <c r="X1" s="114"/>
      <c r="Y1" s="70"/>
      <c r="Z1" s="70"/>
      <c r="AA1" s="72"/>
      <c r="AB1" s="73"/>
      <c r="AC1" s="74"/>
      <c r="AD1" s="74"/>
      <c r="AG1" s="76"/>
    </row>
    <row r="2" spans="1:26" ht="20.25">
      <c r="A2" s="115" t="s">
        <v>261</v>
      </c>
      <c r="B2" s="116"/>
      <c r="C2" s="117"/>
      <c r="D2" s="62"/>
      <c r="E2" s="116"/>
      <c r="F2" s="117"/>
      <c r="G2" s="118"/>
      <c r="H2" s="118"/>
      <c r="I2" s="118"/>
      <c r="J2" s="118"/>
      <c r="K2" s="118"/>
      <c r="L2" s="118"/>
      <c r="M2" s="118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20" t="s">
        <v>271</v>
      </c>
      <c r="B3" s="119"/>
      <c r="C3" s="119"/>
      <c r="D3" s="65"/>
      <c r="E3" s="119"/>
      <c r="F3" s="119"/>
      <c r="G3" s="118"/>
      <c r="H3" s="118"/>
      <c r="I3" s="118"/>
      <c r="J3" s="118"/>
      <c r="K3" s="118"/>
      <c r="L3" s="118"/>
      <c r="M3" s="118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482" t="s">
        <v>0</v>
      </c>
      <c r="B5" s="483"/>
      <c r="C5" s="483"/>
      <c r="D5" s="483"/>
      <c r="E5" s="483"/>
      <c r="F5" s="484"/>
      <c r="G5" s="485" t="s">
        <v>87</v>
      </c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7"/>
      <c r="AA5" s="45"/>
    </row>
    <row r="6" spans="1:27" ht="19.5">
      <c r="A6" s="475" t="s">
        <v>1</v>
      </c>
      <c r="B6" s="476"/>
      <c r="C6" s="476"/>
      <c r="D6" s="476"/>
      <c r="E6" s="476"/>
      <c r="F6" s="477"/>
      <c r="G6" s="478" t="s">
        <v>2</v>
      </c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80"/>
      <c r="AA6" s="46"/>
    </row>
    <row r="7" spans="1:27" ht="19.5">
      <c r="A7" s="475" t="s">
        <v>3</v>
      </c>
      <c r="B7" s="476"/>
      <c r="C7" s="476"/>
      <c r="D7" s="476"/>
      <c r="E7" s="476"/>
      <c r="F7" s="477"/>
      <c r="G7" s="478" t="s">
        <v>88</v>
      </c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80"/>
      <c r="AA7" s="46"/>
    </row>
    <row r="8" spans="1:27" ht="19.5">
      <c r="A8" s="475"/>
      <c r="B8" s="476"/>
      <c r="C8" s="476"/>
      <c r="D8" s="476"/>
      <c r="E8" s="476"/>
      <c r="F8" s="477"/>
      <c r="G8" s="478" t="s">
        <v>89</v>
      </c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80"/>
      <c r="AA8" s="46"/>
    </row>
    <row r="9" spans="1:27" ht="19.5">
      <c r="A9" s="475" t="s">
        <v>4</v>
      </c>
      <c r="B9" s="476"/>
      <c r="C9" s="476"/>
      <c r="D9" s="476"/>
      <c r="E9" s="476"/>
      <c r="F9" s="477"/>
      <c r="G9" s="478" t="s">
        <v>5</v>
      </c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80"/>
      <c r="AA9" s="46"/>
    </row>
    <row r="10" spans="1:27" ht="19.5">
      <c r="A10" s="475" t="s">
        <v>6</v>
      </c>
      <c r="B10" s="476"/>
      <c r="C10" s="476"/>
      <c r="D10" s="476"/>
      <c r="E10" s="476"/>
      <c r="F10" s="477"/>
      <c r="G10" s="478">
        <v>4027001552</v>
      </c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80"/>
      <c r="AA10" s="46"/>
    </row>
    <row r="11" spans="1:27" ht="19.5">
      <c r="A11" s="475" t="s">
        <v>7</v>
      </c>
      <c r="B11" s="476"/>
      <c r="C11" s="476"/>
      <c r="D11" s="476"/>
      <c r="E11" s="476"/>
      <c r="F11" s="477"/>
      <c r="G11" s="478">
        <v>402701001</v>
      </c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80"/>
      <c r="AA11" s="46"/>
    </row>
    <row r="12" spans="1:27" ht="20.25" thickBot="1">
      <c r="A12" s="488" t="s">
        <v>8</v>
      </c>
      <c r="B12" s="489"/>
      <c r="C12" s="489"/>
      <c r="D12" s="489"/>
      <c r="E12" s="489"/>
      <c r="F12" s="490"/>
      <c r="G12" s="491">
        <v>29401364000</v>
      </c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3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1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494" t="s">
        <v>9</v>
      </c>
      <c r="B15" s="494" t="s">
        <v>93</v>
      </c>
      <c r="C15" s="494" t="s">
        <v>94</v>
      </c>
      <c r="D15" s="495" t="s">
        <v>10</v>
      </c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6" t="s">
        <v>11</v>
      </c>
      <c r="AD15" s="496"/>
      <c r="AE15" s="497" t="s">
        <v>12</v>
      </c>
      <c r="AF15" s="497" t="s">
        <v>13</v>
      </c>
      <c r="AG15" s="497" t="s">
        <v>14</v>
      </c>
    </row>
    <row r="16" spans="1:33" ht="110.25" customHeight="1">
      <c r="A16" s="494"/>
      <c r="B16" s="494"/>
      <c r="C16" s="494"/>
      <c r="D16" s="498" t="s">
        <v>15</v>
      </c>
      <c r="E16" s="494" t="s">
        <v>16</v>
      </c>
      <c r="F16" s="500" t="s">
        <v>17</v>
      </c>
      <c r="G16" s="500"/>
      <c r="H16" s="497" t="s">
        <v>18</v>
      </c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102"/>
      <c r="Y16" s="497" t="s">
        <v>19</v>
      </c>
      <c r="Z16" s="497"/>
      <c r="AA16" s="13" t="s">
        <v>20</v>
      </c>
      <c r="AB16" s="13" t="s">
        <v>20</v>
      </c>
      <c r="AC16" s="14" t="s">
        <v>21</v>
      </c>
      <c r="AD16" s="14" t="s">
        <v>22</v>
      </c>
      <c r="AE16" s="497"/>
      <c r="AF16" s="497"/>
      <c r="AG16" s="497"/>
    </row>
    <row r="17" spans="1:33" ht="59.25" customHeight="1">
      <c r="A17" s="494"/>
      <c r="B17" s="494"/>
      <c r="C17" s="494"/>
      <c r="D17" s="499"/>
      <c r="E17" s="494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2" t="s">
        <v>114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497"/>
      <c r="AF17" s="12" t="s">
        <v>45</v>
      </c>
      <c r="AG17" s="497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3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4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05" customFormat="1" ht="37.5">
      <c r="A20" s="232" t="s">
        <v>158</v>
      </c>
      <c r="B20" s="221" t="s">
        <v>153</v>
      </c>
      <c r="C20" s="222" t="s">
        <v>154</v>
      </c>
      <c r="D20" s="219" t="s">
        <v>155</v>
      </c>
      <c r="E20" s="223" t="s">
        <v>102</v>
      </c>
      <c r="F20" s="224">
        <v>796</v>
      </c>
      <c r="G20" s="224" t="s">
        <v>156</v>
      </c>
      <c r="H20" s="224">
        <v>0</v>
      </c>
      <c r="I20" s="224">
        <v>0</v>
      </c>
      <c r="J20" s="225">
        <v>5362</v>
      </c>
      <c r="K20" s="230">
        <v>0</v>
      </c>
      <c r="L20" s="224">
        <v>0</v>
      </c>
      <c r="M20" s="224">
        <v>0</v>
      </c>
      <c r="N20" s="224">
        <v>0</v>
      </c>
      <c r="O20" s="230">
        <v>0</v>
      </c>
      <c r="P20" s="224">
        <v>0</v>
      </c>
      <c r="Q20" s="224">
        <v>0</v>
      </c>
      <c r="R20" s="224">
        <v>0</v>
      </c>
      <c r="S20" s="230">
        <v>0</v>
      </c>
      <c r="T20" s="224">
        <v>0</v>
      </c>
      <c r="U20" s="224">
        <v>0</v>
      </c>
      <c r="V20" s="224">
        <v>0</v>
      </c>
      <c r="W20" s="230">
        <v>0</v>
      </c>
      <c r="X20" s="231">
        <v>5362</v>
      </c>
      <c r="Y20" s="224">
        <v>29401000000</v>
      </c>
      <c r="Z20" s="222" t="s">
        <v>47</v>
      </c>
      <c r="AA20" s="226">
        <v>119.524</v>
      </c>
      <c r="AB20" s="227">
        <v>42826</v>
      </c>
      <c r="AC20" s="227">
        <v>42826</v>
      </c>
      <c r="AD20" s="228">
        <v>43070</v>
      </c>
      <c r="AE20" s="229" t="s">
        <v>157</v>
      </c>
      <c r="AF20" s="224" t="s">
        <v>122</v>
      </c>
      <c r="AG20" s="183" t="s">
        <v>152</v>
      </c>
    </row>
    <row r="21" spans="1:33" s="388" customFormat="1" ht="62.25" customHeight="1">
      <c r="A21" s="389" t="s">
        <v>231</v>
      </c>
      <c r="B21" s="335" t="s">
        <v>232</v>
      </c>
      <c r="C21" s="390" t="s">
        <v>228</v>
      </c>
      <c r="D21" s="337" t="s">
        <v>229</v>
      </c>
      <c r="E21" s="338" t="s">
        <v>102</v>
      </c>
      <c r="F21" s="339">
        <v>168</v>
      </c>
      <c r="G21" s="339" t="s">
        <v>230</v>
      </c>
      <c r="H21" s="339">
        <v>0</v>
      </c>
      <c r="I21" s="339">
        <v>0</v>
      </c>
      <c r="J21" s="340">
        <v>0</v>
      </c>
      <c r="K21" s="391">
        <v>0</v>
      </c>
      <c r="L21" s="339">
        <v>0</v>
      </c>
      <c r="M21" s="339">
        <v>0</v>
      </c>
      <c r="N21" s="339">
        <v>1</v>
      </c>
      <c r="O21" s="391">
        <v>1</v>
      </c>
      <c r="P21" s="341">
        <v>0</v>
      </c>
      <c r="Q21" s="341">
        <v>0</v>
      </c>
      <c r="R21" s="341">
        <v>0</v>
      </c>
      <c r="S21" s="392">
        <v>0</v>
      </c>
      <c r="T21" s="341">
        <v>0</v>
      </c>
      <c r="U21" s="341">
        <v>0</v>
      </c>
      <c r="V21" s="341">
        <v>0</v>
      </c>
      <c r="W21" s="392">
        <v>0</v>
      </c>
      <c r="X21" s="393">
        <v>5.5</v>
      </c>
      <c r="Y21" s="339">
        <v>29401000000</v>
      </c>
      <c r="Z21" s="336" t="s">
        <v>47</v>
      </c>
      <c r="AA21" s="394">
        <v>205.24</v>
      </c>
      <c r="AB21" s="345">
        <v>42887</v>
      </c>
      <c r="AC21" s="348">
        <v>42917</v>
      </c>
      <c r="AD21" s="395">
        <v>43070</v>
      </c>
      <c r="AE21" s="316" t="s">
        <v>129</v>
      </c>
      <c r="AF21" s="396" t="s">
        <v>122</v>
      </c>
      <c r="AG21" s="371" t="s">
        <v>237</v>
      </c>
    </row>
    <row r="22" spans="1:256" s="418" customFormat="1" ht="78" customHeight="1">
      <c r="A22" s="347" t="s">
        <v>242</v>
      </c>
      <c r="B22" s="405" t="s">
        <v>243</v>
      </c>
      <c r="C22" s="347" t="s">
        <v>244</v>
      </c>
      <c r="D22" s="406" t="s">
        <v>245</v>
      </c>
      <c r="E22" s="338" t="s">
        <v>102</v>
      </c>
      <c r="F22" s="339">
        <v>796</v>
      </c>
      <c r="G22" s="371" t="s">
        <v>156</v>
      </c>
      <c r="H22" s="339">
        <v>0</v>
      </c>
      <c r="I22" s="339">
        <v>0</v>
      </c>
      <c r="J22" s="339">
        <v>0</v>
      </c>
      <c r="K22" s="391">
        <v>0</v>
      </c>
      <c r="L22" s="339">
        <v>0</v>
      </c>
      <c r="M22" s="339">
        <v>0</v>
      </c>
      <c r="N22" s="339">
        <v>0</v>
      </c>
      <c r="O22" s="391">
        <v>0</v>
      </c>
      <c r="P22" s="339">
        <v>6093</v>
      </c>
      <c r="Q22" s="339">
        <v>0</v>
      </c>
      <c r="R22" s="339">
        <v>0</v>
      </c>
      <c r="S22" s="391">
        <v>0</v>
      </c>
      <c r="T22" s="339">
        <v>0</v>
      </c>
      <c r="U22" s="339">
        <v>0</v>
      </c>
      <c r="V22" s="339">
        <v>0</v>
      </c>
      <c r="W22" s="391">
        <v>0</v>
      </c>
      <c r="X22" s="302">
        <v>6093</v>
      </c>
      <c r="Y22" s="339">
        <v>29401000000</v>
      </c>
      <c r="Z22" s="339" t="s">
        <v>47</v>
      </c>
      <c r="AA22" s="341">
        <v>1182.981</v>
      </c>
      <c r="AB22" s="348">
        <v>42917</v>
      </c>
      <c r="AC22" s="345">
        <v>42948</v>
      </c>
      <c r="AD22" s="348">
        <v>43070</v>
      </c>
      <c r="AE22" s="299" t="s">
        <v>246</v>
      </c>
      <c r="AF22" s="297" t="s">
        <v>112</v>
      </c>
      <c r="AG22" s="299" t="s">
        <v>247</v>
      </c>
      <c r="AH22" s="408"/>
      <c r="AI22" s="409"/>
      <c r="AJ22" s="410"/>
      <c r="AK22" s="411"/>
      <c r="AL22" s="412"/>
      <c r="AM22" s="411"/>
      <c r="AN22" s="412"/>
      <c r="AO22" s="412"/>
      <c r="AP22" s="412"/>
      <c r="AQ22" s="413"/>
      <c r="AR22" s="412"/>
      <c r="AS22" s="412"/>
      <c r="AT22" s="412"/>
      <c r="AU22" s="413"/>
      <c r="AV22" s="412"/>
      <c r="AW22" s="412"/>
      <c r="AX22" s="412"/>
      <c r="AY22" s="413"/>
      <c r="AZ22" s="412"/>
      <c r="BA22" s="412"/>
      <c r="BB22" s="412"/>
      <c r="BC22" s="413"/>
      <c r="BD22" s="414"/>
      <c r="BE22" s="412"/>
      <c r="BF22" s="412"/>
      <c r="BG22" s="415"/>
      <c r="BH22" s="416"/>
      <c r="BI22" s="416"/>
      <c r="BJ22" s="417"/>
      <c r="BL22" s="417"/>
      <c r="BM22" s="409"/>
      <c r="BN22" s="408"/>
      <c r="BO22" s="409"/>
      <c r="BP22" s="410"/>
      <c r="BQ22" s="411"/>
      <c r="BR22" s="412"/>
      <c r="BS22" s="411"/>
      <c r="BT22" s="412"/>
      <c r="BU22" s="412"/>
      <c r="BV22" s="412"/>
      <c r="BW22" s="413"/>
      <c r="BX22" s="412"/>
      <c r="BY22" s="412"/>
      <c r="BZ22" s="412"/>
      <c r="CA22" s="413"/>
      <c r="CB22" s="412"/>
      <c r="CC22" s="412"/>
      <c r="CD22" s="412"/>
      <c r="CE22" s="413"/>
      <c r="CF22" s="412"/>
      <c r="CG22" s="412"/>
      <c r="CH22" s="412"/>
      <c r="CI22" s="413"/>
      <c r="CJ22" s="414"/>
      <c r="CK22" s="412"/>
      <c r="CL22" s="412"/>
      <c r="CM22" s="415"/>
      <c r="CN22" s="416"/>
      <c r="CO22" s="416"/>
      <c r="CP22" s="417"/>
      <c r="CR22" s="417"/>
      <c r="CS22" s="409"/>
      <c r="CT22" s="408"/>
      <c r="CU22" s="409"/>
      <c r="CV22" s="410"/>
      <c r="CW22" s="411"/>
      <c r="CX22" s="412"/>
      <c r="CY22" s="411"/>
      <c r="CZ22" s="412"/>
      <c r="DA22" s="412"/>
      <c r="DB22" s="412"/>
      <c r="DC22" s="413"/>
      <c r="DD22" s="412"/>
      <c r="DE22" s="412"/>
      <c r="DF22" s="412"/>
      <c r="DG22" s="413"/>
      <c r="DH22" s="412"/>
      <c r="DI22" s="412"/>
      <c r="DJ22" s="412"/>
      <c r="DK22" s="413"/>
      <c r="DL22" s="412"/>
      <c r="DM22" s="412"/>
      <c r="DN22" s="412"/>
      <c r="DO22" s="413"/>
      <c r="DP22" s="414"/>
      <c r="DQ22" s="412"/>
      <c r="DR22" s="412"/>
      <c r="DS22" s="415"/>
      <c r="DT22" s="416"/>
      <c r="DU22" s="416"/>
      <c r="DV22" s="417"/>
      <c r="DX22" s="417"/>
      <c r="DY22" s="409"/>
      <c r="DZ22" s="408"/>
      <c r="EA22" s="409"/>
      <c r="EB22" s="410"/>
      <c r="EC22" s="411"/>
      <c r="ED22" s="412"/>
      <c r="EE22" s="411"/>
      <c r="EF22" s="412"/>
      <c r="EG22" s="412"/>
      <c r="EH22" s="412"/>
      <c r="EI22" s="413"/>
      <c r="EJ22" s="412"/>
      <c r="EK22" s="412"/>
      <c r="EL22" s="412"/>
      <c r="EM22" s="413"/>
      <c r="EN22" s="412"/>
      <c r="EO22" s="412"/>
      <c r="EP22" s="412"/>
      <c r="EQ22" s="413"/>
      <c r="ER22" s="412"/>
      <c r="ES22" s="412"/>
      <c r="ET22" s="412"/>
      <c r="EU22" s="413"/>
      <c r="EV22" s="414"/>
      <c r="EW22" s="412"/>
      <c r="EX22" s="412"/>
      <c r="EY22" s="415"/>
      <c r="EZ22" s="416"/>
      <c r="FA22" s="416"/>
      <c r="FB22" s="417"/>
      <c r="FD22" s="417"/>
      <c r="FE22" s="409"/>
      <c r="FF22" s="408"/>
      <c r="FG22" s="409"/>
      <c r="FH22" s="410"/>
      <c r="FI22" s="411"/>
      <c r="FJ22" s="412"/>
      <c r="FK22" s="411"/>
      <c r="FL22" s="412"/>
      <c r="FM22" s="412"/>
      <c r="FN22" s="412"/>
      <c r="FO22" s="413"/>
      <c r="FP22" s="412"/>
      <c r="FQ22" s="412"/>
      <c r="FR22" s="412"/>
      <c r="FS22" s="413"/>
      <c r="FT22" s="412"/>
      <c r="FU22" s="412"/>
      <c r="FV22" s="412"/>
      <c r="FW22" s="413"/>
      <c r="FX22" s="412"/>
      <c r="FY22" s="412"/>
      <c r="FZ22" s="412"/>
      <c r="GA22" s="413"/>
      <c r="GB22" s="414"/>
      <c r="GC22" s="412"/>
      <c r="GD22" s="412"/>
      <c r="GE22" s="415"/>
      <c r="GF22" s="416"/>
      <c r="GG22" s="416"/>
      <c r="GH22" s="417"/>
      <c r="GJ22" s="417"/>
      <c r="GK22" s="409"/>
      <c r="GL22" s="408"/>
      <c r="GM22" s="409"/>
      <c r="GN22" s="410"/>
      <c r="GO22" s="411"/>
      <c r="GP22" s="412"/>
      <c r="GQ22" s="411"/>
      <c r="GR22" s="412"/>
      <c r="GS22" s="412"/>
      <c r="GT22" s="412"/>
      <c r="GU22" s="413"/>
      <c r="GV22" s="412"/>
      <c r="GW22" s="412"/>
      <c r="GX22" s="412"/>
      <c r="GY22" s="413"/>
      <c r="GZ22" s="412"/>
      <c r="HA22" s="412"/>
      <c r="HB22" s="412"/>
      <c r="HC22" s="413"/>
      <c r="HD22" s="412"/>
      <c r="HE22" s="412"/>
      <c r="HF22" s="412"/>
      <c r="HG22" s="413"/>
      <c r="HH22" s="414"/>
      <c r="HI22" s="412"/>
      <c r="HJ22" s="412"/>
      <c r="HK22" s="415"/>
      <c r="HL22" s="416"/>
      <c r="HM22" s="416"/>
      <c r="HN22" s="417"/>
      <c r="HP22" s="417"/>
      <c r="HQ22" s="409"/>
      <c r="HR22" s="408"/>
      <c r="HS22" s="409"/>
      <c r="HT22" s="410"/>
      <c r="HU22" s="411"/>
      <c r="HV22" s="412"/>
      <c r="HW22" s="411"/>
      <c r="HX22" s="412"/>
      <c r="HY22" s="412"/>
      <c r="HZ22" s="412"/>
      <c r="IA22" s="413"/>
      <c r="IB22" s="412"/>
      <c r="IC22" s="412"/>
      <c r="ID22" s="412"/>
      <c r="IE22" s="413"/>
      <c r="IF22" s="412"/>
      <c r="IG22" s="412"/>
      <c r="IH22" s="412"/>
      <c r="II22" s="413"/>
      <c r="IJ22" s="412"/>
      <c r="IK22" s="412"/>
      <c r="IL22" s="412"/>
      <c r="IM22" s="413"/>
      <c r="IN22" s="414"/>
      <c r="IO22" s="412"/>
      <c r="IP22" s="412"/>
      <c r="IQ22" s="415"/>
      <c r="IR22" s="416"/>
      <c r="IS22" s="416"/>
      <c r="IT22" s="417"/>
      <c r="IV22" s="417"/>
    </row>
    <row r="23" spans="1:33" s="1" customFormat="1" ht="54.75" customHeight="1">
      <c r="A23" s="296" t="s">
        <v>250</v>
      </c>
      <c r="B23" s="390" t="s">
        <v>251</v>
      </c>
      <c r="C23" s="390" t="s">
        <v>252</v>
      </c>
      <c r="D23" s="262" t="s">
        <v>254</v>
      </c>
      <c r="E23" s="338" t="s">
        <v>102</v>
      </c>
      <c r="F23" s="339">
        <v>168</v>
      </c>
      <c r="G23" s="339" t="s">
        <v>230</v>
      </c>
      <c r="H23" s="339">
        <v>0</v>
      </c>
      <c r="I23" s="339">
        <v>0</v>
      </c>
      <c r="J23" s="340">
        <v>0</v>
      </c>
      <c r="K23" s="391">
        <v>0</v>
      </c>
      <c r="L23" s="339">
        <v>0</v>
      </c>
      <c r="M23" s="339">
        <v>0</v>
      </c>
      <c r="N23" s="339">
        <v>0</v>
      </c>
      <c r="O23" s="391">
        <v>0</v>
      </c>
      <c r="P23" s="339">
        <v>0</v>
      </c>
      <c r="Q23" s="339">
        <v>9.4</v>
      </c>
      <c r="R23" s="339">
        <v>0</v>
      </c>
      <c r="S23" s="391">
        <v>0</v>
      </c>
      <c r="T23" s="339">
        <v>0</v>
      </c>
      <c r="U23" s="339">
        <v>0</v>
      </c>
      <c r="V23" s="339">
        <v>0</v>
      </c>
      <c r="W23" s="391">
        <v>0</v>
      </c>
      <c r="X23" s="340">
        <v>9.4</v>
      </c>
      <c r="Y23" s="339">
        <v>29401000000</v>
      </c>
      <c r="Z23" s="336" t="s">
        <v>47</v>
      </c>
      <c r="AA23" s="339">
        <v>225.85</v>
      </c>
      <c r="AB23" s="345" t="s">
        <v>34</v>
      </c>
      <c r="AC23" s="345">
        <v>42948</v>
      </c>
      <c r="AD23" s="348">
        <v>43070</v>
      </c>
      <c r="AE23" s="349" t="s">
        <v>157</v>
      </c>
      <c r="AF23" s="339" t="s">
        <v>122</v>
      </c>
      <c r="AG23" s="299" t="s">
        <v>253</v>
      </c>
    </row>
    <row r="24" spans="1:256" s="437" customFormat="1" ht="54.75" customHeight="1">
      <c r="A24" s="296" t="s">
        <v>262</v>
      </c>
      <c r="B24" s="390" t="s">
        <v>263</v>
      </c>
      <c r="C24" s="390" t="s">
        <v>264</v>
      </c>
      <c r="D24" s="262" t="s">
        <v>265</v>
      </c>
      <c r="E24" s="338" t="s">
        <v>102</v>
      </c>
      <c r="F24" s="339">
        <v>168</v>
      </c>
      <c r="G24" s="339" t="s">
        <v>230</v>
      </c>
      <c r="H24" s="339">
        <v>0</v>
      </c>
      <c r="I24" s="339">
        <v>0</v>
      </c>
      <c r="J24" s="340">
        <v>0</v>
      </c>
      <c r="K24" s="391">
        <v>0</v>
      </c>
      <c r="L24" s="339">
        <v>0</v>
      </c>
      <c r="M24" s="339">
        <v>0</v>
      </c>
      <c r="N24" s="339">
        <v>0</v>
      </c>
      <c r="O24" s="391">
        <v>0</v>
      </c>
      <c r="P24" s="339">
        <v>0</v>
      </c>
      <c r="Q24" s="339">
        <v>7.71</v>
      </c>
      <c r="R24" s="339">
        <v>0</v>
      </c>
      <c r="S24" s="391">
        <v>0</v>
      </c>
      <c r="T24" s="339">
        <v>0</v>
      </c>
      <c r="U24" s="339">
        <v>0</v>
      </c>
      <c r="V24" s="339">
        <v>0</v>
      </c>
      <c r="W24" s="391">
        <v>0</v>
      </c>
      <c r="X24" s="341">
        <v>7.71</v>
      </c>
      <c r="Y24" s="339">
        <v>29401000000</v>
      </c>
      <c r="Z24" s="336" t="s">
        <v>47</v>
      </c>
      <c r="AA24" s="451">
        <v>451.035</v>
      </c>
      <c r="AB24" s="345">
        <v>42948</v>
      </c>
      <c r="AC24" s="345">
        <v>42948</v>
      </c>
      <c r="AD24" s="348">
        <v>43070</v>
      </c>
      <c r="AE24" s="349" t="s">
        <v>157</v>
      </c>
      <c r="AF24" s="339" t="s">
        <v>122</v>
      </c>
      <c r="AG24" s="407" t="s">
        <v>266</v>
      </c>
      <c r="AH24" s="452"/>
      <c r="AI24" s="452"/>
      <c r="AJ24" s="453"/>
      <c r="AK24" s="441"/>
      <c r="AL24" s="442"/>
      <c r="AM24" s="442"/>
      <c r="AN24" s="442"/>
      <c r="AO24" s="442"/>
      <c r="AP24" s="454"/>
      <c r="AQ24" s="446"/>
      <c r="AR24" s="442"/>
      <c r="AS24" s="442"/>
      <c r="AT24" s="442"/>
      <c r="AU24" s="446"/>
      <c r="AV24" s="442"/>
      <c r="AW24" s="442"/>
      <c r="AX24" s="442"/>
      <c r="AY24" s="446"/>
      <c r="AZ24" s="442"/>
      <c r="BA24" s="442"/>
      <c r="BB24" s="442"/>
      <c r="BC24" s="446"/>
      <c r="BD24" s="448"/>
      <c r="BE24" s="442"/>
      <c r="BF24" s="442"/>
      <c r="BG24" s="455"/>
      <c r="BH24" s="449"/>
      <c r="BI24" s="449"/>
      <c r="BJ24" s="441"/>
      <c r="BK24" s="442"/>
      <c r="BL24" s="445"/>
      <c r="BM24" s="456"/>
      <c r="BN24" s="452"/>
      <c r="BO24" s="452"/>
      <c r="BP24" s="453"/>
      <c r="BQ24" s="441"/>
      <c r="BR24" s="442"/>
      <c r="BS24" s="442"/>
      <c r="BT24" s="442"/>
      <c r="BU24" s="442"/>
      <c r="BV24" s="454"/>
      <c r="BW24" s="446"/>
      <c r="BX24" s="442"/>
      <c r="BY24" s="442"/>
      <c r="BZ24" s="442"/>
      <c r="CA24" s="446"/>
      <c r="CB24" s="442"/>
      <c r="CC24" s="442"/>
      <c r="CD24" s="442"/>
      <c r="CE24" s="446"/>
      <c r="CF24" s="442"/>
      <c r="CG24" s="442"/>
      <c r="CH24" s="442"/>
      <c r="CI24" s="446"/>
      <c r="CJ24" s="448"/>
      <c r="CK24" s="442"/>
      <c r="CL24" s="442"/>
      <c r="CM24" s="455"/>
      <c r="CN24" s="449"/>
      <c r="CO24" s="449"/>
      <c r="CP24" s="441"/>
      <c r="CQ24" s="442"/>
      <c r="CR24" s="445"/>
      <c r="CS24" s="456"/>
      <c r="CT24" s="452"/>
      <c r="CU24" s="452"/>
      <c r="CV24" s="453"/>
      <c r="CW24" s="441"/>
      <c r="CX24" s="442"/>
      <c r="CY24" s="442"/>
      <c r="CZ24" s="442"/>
      <c r="DA24" s="442"/>
      <c r="DB24" s="454"/>
      <c r="DC24" s="446"/>
      <c r="DD24" s="442"/>
      <c r="DE24" s="442"/>
      <c r="DF24" s="442"/>
      <c r="DG24" s="446"/>
      <c r="DH24" s="442"/>
      <c r="DI24" s="442"/>
      <c r="DJ24" s="442"/>
      <c r="DK24" s="446"/>
      <c r="DL24" s="442"/>
      <c r="DM24" s="442"/>
      <c r="DN24" s="442"/>
      <c r="DO24" s="446"/>
      <c r="DP24" s="448"/>
      <c r="DQ24" s="442"/>
      <c r="DR24" s="442"/>
      <c r="DS24" s="455"/>
      <c r="DT24" s="449"/>
      <c r="DU24" s="449"/>
      <c r="DV24" s="441"/>
      <c r="DW24" s="442"/>
      <c r="DX24" s="445"/>
      <c r="DY24" s="456"/>
      <c r="DZ24" s="452"/>
      <c r="EA24" s="452"/>
      <c r="EB24" s="453"/>
      <c r="EC24" s="441"/>
      <c r="ED24" s="442"/>
      <c r="EE24" s="442"/>
      <c r="EF24" s="442"/>
      <c r="EG24" s="442"/>
      <c r="EH24" s="454"/>
      <c r="EI24" s="446"/>
      <c r="EJ24" s="442"/>
      <c r="EK24" s="442"/>
      <c r="EL24" s="442"/>
      <c r="EM24" s="446"/>
      <c r="EN24" s="442"/>
      <c r="EO24" s="442"/>
      <c r="EP24" s="442"/>
      <c r="EQ24" s="446"/>
      <c r="ER24" s="442"/>
      <c r="ES24" s="442"/>
      <c r="ET24" s="442"/>
      <c r="EU24" s="446"/>
      <c r="EV24" s="448"/>
      <c r="EW24" s="442"/>
      <c r="EX24" s="442"/>
      <c r="EY24" s="455"/>
      <c r="EZ24" s="449"/>
      <c r="FA24" s="449"/>
      <c r="FB24" s="441"/>
      <c r="FC24" s="442"/>
      <c r="FD24" s="445"/>
      <c r="FE24" s="456"/>
      <c r="FF24" s="452"/>
      <c r="FG24" s="452"/>
      <c r="FH24" s="453"/>
      <c r="FI24" s="441"/>
      <c r="FJ24" s="442"/>
      <c r="FK24" s="442"/>
      <c r="FL24" s="442"/>
      <c r="FM24" s="442"/>
      <c r="FN24" s="454"/>
      <c r="FO24" s="446"/>
      <c r="FP24" s="442"/>
      <c r="FQ24" s="442"/>
      <c r="FR24" s="442"/>
      <c r="FS24" s="446"/>
      <c r="FT24" s="442"/>
      <c r="FU24" s="442"/>
      <c r="FV24" s="442"/>
      <c r="FW24" s="446"/>
      <c r="FX24" s="442"/>
      <c r="FY24" s="442"/>
      <c r="FZ24" s="442"/>
      <c r="GA24" s="446"/>
      <c r="GB24" s="448"/>
      <c r="GC24" s="442"/>
      <c r="GD24" s="442"/>
      <c r="GE24" s="455"/>
      <c r="GF24" s="449"/>
      <c r="GG24" s="449"/>
      <c r="GH24" s="441"/>
      <c r="GI24" s="442"/>
      <c r="GJ24" s="445"/>
      <c r="GK24" s="456"/>
      <c r="GL24" s="452"/>
      <c r="GM24" s="452"/>
      <c r="GN24" s="453"/>
      <c r="GO24" s="441"/>
      <c r="GP24" s="442"/>
      <c r="GQ24" s="442"/>
      <c r="GR24" s="442"/>
      <c r="GS24" s="442"/>
      <c r="GT24" s="454"/>
      <c r="GU24" s="446"/>
      <c r="GV24" s="442"/>
      <c r="GW24" s="442"/>
      <c r="GX24" s="442"/>
      <c r="GY24" s="446"/>
      <c r="GZ24" s="442"/>
      <c r="HA24" s="442"/>
      <c r="HB24" s="442"/>
      <c r="HC24" s="446"/>
      <c r="HD24" s="442"/>
      <c r="HE24" s="442"/>
      <c r="HF24" s="442"/>
      <c r="HG24" s="446"/>
      <c r="HH24" s="448"/>
      <c r="HI24" s="442"/>
      <c r="HJ24" s="442"/>
      <c r="HK24" s="455"/>
      <c r="HL24" s="449"/>
      <c r="HM24" s="449"/>
      <c r="HN24" s="441"/>
      <c r="HO24" s="442"/>
      <c r="HP24" s="445"/>
      <c r="HQ24" s="456"/>
      <c r="HR24" s="452"/>
      <c r="HS24" s="452"/>
      <c r="HT24" s="453"/>
      <c r="HU24" s="441"/>
      <c r="HV24" s="442"/>
      <c r="HW24" s="442"/>
      <c r="HX24" s="442"/>
      <c r="HY24" s="442"/>
      <c r="HZ24" s="454"/>
      <c r="IA24" s="446"/>
      <c r="IB24" s="442"/>
      <c r="IC24" s="442"/>
      <c r="ID24" s="442"/>
      <c r="IE24" s="446"/>
      <c r="IF24" s="442"/>
      <c r="IG24" s="442"/>
      <c r="IH24" s="442"/>
      <c r="II24" s="446"/>
      <c r="IJ24" s="442"/>
      <c r="IK24" s="442"/>
      <c r="IL24" s="442"/>
      <c r="IM24" s="446"/>
      <c r="IN24" s="448"/>
      <c r="IO24" s="442"/>
      <c r="IP24" s="442"/>
      <c r="IQ24" s="455"/>
      <c r="IR24" s="449"/>
      <c r="IS24" s="449"/>
      <c r="IT24" s="441"/>
      <c r="IU24" s="442"/>
      <c r="IV24" s="445"/>
    </row>
    <row r="25" spans="1:256" s="106" customFormat="1" ht="29.25" customHeight="1">
      <c r="A25" s="21" t="s">
        <v>248</v>
      </c>
      <c r="B25" s="22"/>
      <c r="C25" s="21"/>
      <c r="D25" s="36" t="s">
        <v>249</v>
      </c>
      <c r="E25" s="22"/>
      <c r="F25" s="22"/>
      <c r="G25" s="22"/>
      <c r="H25" s="23"/>
      <c r="I25" s="23"/>
      <c r="J25" s="23"/>
      <c r="K25" s="41">
        <v>0</v>
      </c>
      <c r="L25" s="23"/>
      <c r="M25" s="23"/>
      <c r="N25" s="23"/>
      <c r="O25" s="41">
        <v>0</v>
      </c>
      <c r="P25" s="23"/>
      <c r="Q25" s="23"/>
      <c r="R25" s="23"/>
      <c r="S25" s="41">
        <v>0</v>
      </c>
      <c r="T25" s="23"/>
      <c r="U25" s="23"/>
      <c r="V25" s="23"/>
      <c r="W25" s="41">
        <v>0</v>
      </c>
      <c r="X25" s="104">
        <v>0</v>
      </c>
      <c r="Y25" s="30"/>
      <c r="Z25" s="30"/>
      <c r="AA25" s="48"/>
      <c r="AB25" s="26"/>
      <c r="AC25" s="27"/>
      <c r="AD25" s="27"/>
      <c r="AE25" s="25"/>
      <c r="AF25" s="25"/>
      <c r="AG25" s="68"/>
      <c r="AH25" s="159"/>
      <c r="AI25" s="159"/>
      <c r="AJ25" s="125"/>
      <c r="AK25" s="160"/>
      <c r="AL25" s="161"/>
      <c r="AM25" s="161"/>
      <c r="AN25" s="162"/>
      <c r="AO25" s="162"/>
      <c r="AP25" s="162"/>
      <c r="AQ25" s="162"/>
      <c r="AR25" s="162"/>
      <c r="AS25" s="162"/>
      <c r="AT25" s="162"/>
      <c r="AU25" s="162"/>
      <c r="AV25" s="162"/>
      <c r="AW25" s="163"/>
      <c r="AX25" s="163"/>
      <c r="AY25" s="163"/>
      <c r="AZ25" s="163"/>
      <c r="BA25" s="163"/>
      <c r="BB25" s="163"/>
      <c r="BC25" s="163"/>
      <c r="BD25" s="163"/>
      <c r="BE25" s="164"/>
      <c r="BF25" s="157"/>
      <c r="BG25" s="165"/>
      <c r="BH25" s="130"/>
      <c r="BI25" s="166"/>
      <c r="BJ25" s="166"/>
      <c r="BK25" s="157"/>
      <c r="BL25" s="157"/>
      <c r="BM25" s="158"/>
      <c r="BN25" s="159"/>
      <c r="BO25" s="159"/>
      <c r="BP25" s="125"/>
      <c r="BQ25" s="160"/>
      <c r="BR25" s="161"/>
      <c r="BS25" s="161"/>
      <c r="BT25" s="162"/>
      <c r="BU25" s="162"/>
      <c r="BV25" s="162"/>
      <c r="BW25" s="162"/>
      <c r="BX25" s="162"/>
      <c r="BY25" s="162"/>
      <c r="BZ25" s="162"/>
      <c r="CA25" s="162"/>
      <c r="CB25" s="162"/>
      <c r="CC25" s="163"/>
      <c r="CD25" s="163"/>
      <c r="CE25" s="163"/>
      <c r="CF25" s="163"/>
      <c r="CG25" s="163"/>
      <c r="CH25" s="163"/>
      <c r="CI25" s="163"/>
      <c r="CJ25" s="163"/>
      <c r="CK25" s="164"/>
      <c r="CL25" s="157"/>
      <c r="CM25" s="165"/>
      <c r="CN25" s="130"/>
      <c r="CO25" s="166"/>
      <c r="CP25" s="166"/>
      <c r="CQ25" s="157"/>
      <c r="CR25" s="157"/>
      <c r="CS25" s="158"/>
      <c r="CT25" s="159"/>
      <c r="CU25" s="159"/>
      <c r="CV25" s="125"/>
      <c r="CW25" s="160"/>
      <c r="CX25" s="161"/>
      <c r="CY25" s="161"/>
      <c r="CZ25" s="162"/>
      <c r="DA25" s="162"/>
      <c r="DB25" s="162"/>
      <c r="DC25" s="162"/>
      <c r="DD25" s="162"/>
      <c r="DE25" s="162"/>
      <c r="DF25" s="162"/>
      <c r="DG25" s="162"/>
      <c r="DH25" s="162"/>
      <c r="DI25" s="163"/>
      <c r="DJ25" s="163"/>
      <c r="DK25" s="163"/>
      <c r="DL25" s="163"/>
      <c r="DM25" s="163"/>
      <c r="DN25" s="163"/>
      <c r="DO25" s="163"/>
      <c r="DP25" s="163"/>
      <c r="DQ25" s="164"/>
      <c r="DR25" s="157"/>
      <c r="DS25" s="165"/>
      <c r="DT25" s="130"/>
      <c r="DU25" s="166"/>
      <c r="DV25" s="166"/>
      <c r="DW25" s="157"/>
      <c r="DX25" s="157"/>
      <c r="DY25" s="158"/>
      <c r="DZ25" s="159"/>
      <c r="EA25" s="159"/>
      <c r="EB25" s="125"/>
      <c r="EC25" s="160"/>
      <c r="ED25" s="161"/>
      <c r="EE25" s="161"/>
      <c r="EF25" s="162"/>
      <c r="EG25" s="162"/>
      <c r="EH25" s="162"/>
      <c r="EI25" s="162"/>
      <c r="EJ25" s="162"/>
      <c r="EK25" s="162"/>
      <c r="EL25" s="162"/>
      <c r="EM25" s="162"/>
      <c r="EN25" s="162"/>
      <c r="EO25" s="163"/>
      <c r="EP25" s="163"/>
      <c r="EQ25" s="163"/>
      <c r="ER25" s="163"/>
      <c r="ES25" s="163"/>
      <c r="ET25" s="163"/>
      <c r="EU25" s="163"/>
      <c r="EV25" s="163"/>
      <c r="EW25" s="164"/>
      <c r="EX25" s="157"/>
      <c r="EY25" s="165"/>
      <c r="EZ25" s="130"/>
      <c r="FA25" s="166"/>
      <c r="FB25" s="166"/>
      <c r="FC25" s="157"/>
      <c r="FD25" s="157"/>
      <c r="FE25" s="158"/>
      <c r="FF25" s="159"/>
      <c r="FG25" s="159"/>
      <c r="FH25" s="125"/>
      <c r="FI25" s="160"/>
      <c r="FJ25" s="161"/>
      <c r="FK25" s="161"/>
      <c r="FL25" s="162"/>
      <c r="FM25" s="162"/>
      <c r="FN25" s="162"/>
      <c r="FO25" s="162"/>
      <c r="FP25" s="162"/>
      <c r="FQ25" s="162"/>
      <c r="FR25" s="162"/>
      <c r="FS25" s="162"/>
      <c r="FT25" s="162"/>
      <c r="FU25" s="163"/>
      <c r="FV25" s="163"/>
      <c r="FW25" s="163"/>
      <c r="FX25" s="163"/>
      <c r="FY25" s="163"/>
      <c r="FZ25" s="163"/>
      <c r="GA25" s="163"/>
      <c r="GB25" s="163"/>
      <c r="GC25" s="164"/>
      <c r="GD25" s="157"/>
      <c r="GE25" s="165"/>
      <c r="GF25" s="130"/>
      <c r="GG25" s="166"/>
      <c r="GH25" s="166"/>
      <c r="GI25" s="157"/>
      <c r="GJ25" s="157"/>
      <c r="GK25" s="158"/>
      <c r="GL25" s="159"/>
      <c r="GM25" s="159"/>
      <c r="GN25" s="125"/>
      <c r="GO25" s="160"/>
      <c r="GP25" s="161"/>
      <c r="GQ25" s="161"/>
      <c r="GR25" s="162"/>
      <c r="GS25" s="162"/>
      <c r="GT25" s="162"/>
      <c r="GU25" s="162"/>
      <c r="GV25" s="162"/>
      <c r="GW25" s="162"/>
      <c r="GX25" s="162"/>
      <c r="GY25" s="162"/>
      <c r="GZ25" s="162"/>
      <c r="HA25" s="163"/>
      <c r="HB25" s="163"/>
      <c r="HC25" s="163"/>
      <c r="HD25" s="163"/>
      <c r="HE25" s="163"/>
      <c r="HF25" s="163"/>
      <c r="HG25" s="163"/>
      <c r="HH25" s="163"/>
      <c r="HI25" s="164"/>
      <c r="HJ25" s="157"/>
      <c r="HK25" s="165"/>
      <c r="HL25" s="130"/>
      <c r="HM25" s="166"/>
      <c r="HN25" s="166"/>
      <c r="HO25" s="157"/>
      <c r="HP25" s="157"/>
      <c r="HQ25" s="158"/>
      <c r="HR25" s="159"/>
      <c r="HS25" s="159"/>
      <c r="HT25" s="125"/>
      <c r="HU25" s="160"/>
      <c r="HV25" s="161"/>
      <c r="HW25" s="161"/>
      <c r="HX25" s="162"/>
      <c r="HY25" s="162"/>
      <c r="HZ25" s="162"/>
      <c r="IA25" s="162"/>
      <c r="IB25" s="162"/>
      <c r="IC25" s="162"/>
      <c r="ID25" s="162"/>
      <c r="IE25" s="162"/>
      <c r="IF25" s="162"/>
      <c r="IG25" s="163"/>
      <c r="IH25" s="163"/>
      <c r="II25" s="163"/>
      <c r="IJ25" s="163"/>
      <c r="IK25" s="163"/>
      <c r="IL25" s="163"/>
      <c r="IM25" s="163"/>
      <c r="IN25" s="163"/>
      <c r="IO25" s="164"/>
      <c r="IP25" s="157"/>
      <c r="IQ25" s="165"/>
      <c r="IR25" s="130"/>
      <c r="IS25" s="166"/>
      <c r="IT25" s="166"/>
      <c r="IU25" s="157"/>
      <c r="IV25" s="157"/>
    </row>
    <row r="26" spans="1:33" s="1" customFormat="1" ht="37.5">
      <c r="A26" s="21" t="s">
        <v>48</v>
      </c>
      <c r="B26" s="22"/>
      <c r="C26" s="21"/>
      <c r="D26" s="36" t="s">
        <v>49</v>
      </c>
      <c r="E26" s="22"/>
      <c r="F26" s="22"/>
      <c r="G26" s="22"/>
      <c r="H26" s="23"/>
      <c r="I26" s="23"/>
      <c r="J26" s="23"/>
      <c r="K26" s="41">
        <v>0</v>
      </c>
      <c r="L26" s="23"/>
      <c r="M26" s="23"/>
      <c r="N26" s="23"/>
      <c r="O26" s="41">
        <v>0</v>
      </c>
      <c r="P26" s="23"/>
      <c r="Q26" s="23"/>
      <c r="R26" s="23"/>
      <c r="S26" s="41">
        <v>0</v>
      </c>
      <c r="T26" s="23"/>
      <c r="U26" s="23"/>
      <c r="V26" s="23"/>
      <c r="W26" s="41">
        <v>0</v>
      </c>
      <c r="X26" s="104">
        <v>0</v>
      </c>
      <c r="Y26" s="30"/>
      <c r="Z26" s="30"/>
      <c r="AA26" s="48"/>
      <c r="AB26" s="26"/>
      <c r="AC26" s="27"/>
      <c r="AD26" s="27"/>
      <c r="AE26" s="25"/>
      <c r="AF26" s="241" t="s">
        <v>122</v>
      </c>
      <c r="AG26" s="183" t="s">
        <v>164</v>
      </c>
    </row>
    <row r="27" spans="1:33" s="28" customFormat="1" ht="49.5" customHeight="1">
      <c r="A27" s="220" t="s">
        <v>159</v>
      </c>
      <c r="B27" s="233" t="s">
        <v>160</v>
      </c>
      <c r="C27" s="233" t="s">
        <v>161</v>
      </c>
      <c r="D27" s="234" t="s">
        <v>162</v>
      </c>
      <c r="E27" s="235" t="s">
        <v>120</v>
      </c>
      <c r="F27" s="236">
        <v>876</v>
      </c>
      <c r="G27" s="236" t="s">
        <v>121</v>
      </c>
      <c r="H27" s="237">
        <v>1</v>
      </c>
      <c r="I27" s="237">
        <v>1</v>
      </c>
      <c r="J27" s="237">
        <v>1</v>
      </c>
      <c r="K27" s="242">
        <v>3</v>
      </c>
      <c r="L27" s="237">
        <v>1</v>
      </c>
      <c r="M27" s="237">
        <v>1</v>
      </c>
      <c r="N27" s="237">
        <v>1</v>
      </c>
      <c r="O27" s="242">
        <v>3</v>
      </c>
      <c r="P27" s="237">
        <v>1</v>
      </c>
      <c r="Q27" s="237">
        <v>1</v>
      </c>
      <c r="R27" s="237">
        <v>1</v>
      </c>
      <c r="S27" s="242">
        <v>3</v>
      </c>
      <c r="T27" s="237">
        <v>1</v>
      </c>
      <c r="U27" s="237">
        <v>1</v>
      </c>
      <c r="V27" s="237">
        <v>1</v>
      </c>
      <c r="W27" s="242">
        <v>3</v>
      </c>
      <c r="X27" s="243">
        <v>12</v>
      </c>
      <c r="Y27" s="237">
        <v>29401000000</v>
      </c>
      <c r="Z27" s="237" t="s">
        <v>47</v>
      </c>
      <c r="AA27" s="238">
        <v>5768617.77</v>
      </c>
      <c r="AB27" s="239">
        <v>42795</v>
      </c>
      <c r="AC27" s="239">
        <v>42795</v>
      </c>
      <c r="AD27" s="239">
        <v>43070</v>
      </c>
      <c r="AE27" s="240" t="s">
        <v>163</v>
      </c>
      <c r="AF27" s="25"/>
      <c r="AG27" s="68"/>
    </row>
    <row r="28" spans="1:33" s="388" customFormat="1" ht="18.75">
      <c r="A28" s="21" t="s">
        <v>50</v>
      </c>
      <c r="B28" s="22"/>
      <c r="C28" s="21"/>
      <c r="D28" s="36" t="s">
        <v>51</v>
      </c>
      <c r="E28" s="22"/>
      <c r="F28" s="22"/>
      <c r="G28" s="22"/>
      <c r="H28" s="23"/>
      <c r="I28" s="23"/>
      <c r="J28" s="23"/>
      <c r="K28" s="41">
        <v>0</v>
      </c>
      <c r="L28" s="23"/>
      <c r="M28" s="23"/>
      <c r="N28" s="23"/>
      <c r="O28" s="41">
        <v>0</v>
      </c>
      <c r="P28" s="23"/>
      <c r="Q28" s="23"/>
      <c r="R28" s="23"/>
      <c r="S28" s="41">
        <v>0</v>
      </c>
      <c r="T28" s="23"/>
      <c r="U28" s="23"/>
      <c r="V28" s="23"/>
      <c r="W28" s="41">
        <v>0</v>
      </c>
      <c r="X28" s="104">
        <v>0</v>
      </c>
      <c r="Y28" s="30"/>
      <c r="Z28" s="30"/>
      <c r="AA28" s="48"/>
      <c r="AB28" s="26"/>
      <c r="AC28" s="27"/>
      <c r="AD28" s="27"/>
      <c r="AE28" s="25"/>
      <c r="AF28" s="325" t="s">
        <v>112</v>
      </c>
      <c r="AG28" s="363"/>
    </row>
    <row r="29" spans="1:256" s="182" customFormat="1" ht="81" customHeight="1">
      <c r="A29" s="368" t="s">
        <v>175</v>
      </c>
      <c r="B29" s="364" t="s">
        <v>99</v>
      </c>
      <c r="C29" s="368" t="s">
        <v>100</v>
      </c>
      <c r="D29" s="369" t="s">
        <v>101</v>
      </c>
      <c r="E29" s="364" t="s">
        <v>102</v>
      </c>
      <c r="F29" s="364" t="s">
        <v>103</v>
      </c>
      <c r="G29" s="364" t="s">
        <v>104</v>
      </c>
      <c r="H29" s="370">
        <v>0</v>
      </c>
      <c r="I29" s="370">
        <v>0</v>
      </c>
      <c r="J29" s="370">
        <v>0</v>
      </c>
      <c r="K29" s="370">
        <v>0</v>
      </c>
      <c r="L29" s="370">
        <v>0</v>
      </c>
      <c r="M29" s="370">
        <v>0</v>
      </c>
      <c r="N29" s="370">
        <v>0</v>
      </c>
      <c r="O29" s="370">
        <v>0</v>
      </c>
      <c r="P29" s="370">
        <v>0</v>
      </c>
      <c r="Q29" s="370">
        <v>0</v>
      </c>
      <c r="R29" s="370">
        <v>0</v>
      </c>
      <c r="S29" s="370">
        <v>0</v>
      </c>
      <c r="T29" s="370">
        <v>0</v>
      </c>
      <c r="U29" s="370">
        <v>0</v>
      </c>
      <c r="V29" s="370">
        <v>0</v>
      </c>
      <c r="W29" s="370">
        <v>0</v>
      </c>
      <c r="X29" s="365">
        <v>990</v>
      </c>
      <c r="Y29" s="328">
        <v>29401000000</v>
      </c>
      <c r="Z29" s="328" t="s">
        <v>47</v>
      </c>
      <c r="AA29" s="366">
        <v>17820</v>
      </c>
      <c r="AB29" s="367">
        <v>42430</v>
      </c>
      <c r="AC29" s="332">
        <v>42795</v>
      </c>
      <c r="AD29" s="332">
        <v>43100</v>
      </c>
      <c r="AE29" s="363" t="s">
        <v>110</v>
      </c>
      <c r="AF29" s="336" t="s">
        <v>122</v>
      </c>
      <c r="AG29" s="371" t="s">
        <v>237</v>
      </c>
      <c r="AH29" s="173"/>
      <c r="AI29" s="173"/>
      <c r="AJ29" s="174"/>
      <c r="AK29" s="175"/>
      <c r="AL29" s="176"/>
      <c r="AM29" s="176"/>
      <c r="AN29" s="177"/>
      <c r="AO29" s="177"/>
      <c r="AP29" s="177"/>
      <c r="AQ29" s="177"/>
      <c r="AR29" s="177"/>
      <c r="AS29" s="177"/>
      <c r="AT29" s="177"/>
      <c r="AU29" s="177"/>
      <c r="AV29" s="177"/>
      <c r="AW29" s="178"/>
      <c r="AX29" s="178"/>
      <c r="AY29" s="178"/>
      <c r="AZ29" s="178"/>
      <c r="BA29" s="178"/>
      <c r="BB29" s="178"/>
      <c r="BC29" s="178"/>
      <c r="BD29" s="178"/>
      <c r="BE29" s="179"/>
      <c r="BF29" s="171"/>
      <c r="BG29" s="173"/>
      <c r="BH29" s="180"/>
      <c r="BI29" s="181"/>
      <c r="BJ29" s="181"/>
      <c r="BK29" s="171"/>
      <c r="BL29" s="171"/>
      <c r="BM29" s="172"/>
      <c r="BN29" s="173"/>
      <c r="BO29" s="173"/>
      <c r="BP29" s="174"/>
      <c r="BQ29" s="175"/>
      <c r="BR29" s="176"/>
      <c r="BS29" s="176"/>
      <c r="BT29" s="177"/>
      <c r="BU29" s="177"/>
      <c r="BV29" s="177"/>
      <c r="BW29" s="177"/>
      <c r="BX29" s="177"/>
      <c r="BY29" s="177"/>
      <c r="BZ29" s="177"/>
      <c r="CA29" s="177"/>
      <c r="CB29" s="177"/>
      <c r="CC29" s="178"/>
      <c r="CD29" s="178"/>
      <c r="CE29" s="178"/>
      <c r="CF29" s="178"/>
      <c r="CG29" s="178"/>
      <c r="CH29" s="178"/>
      <c r="CI29" s="178"/>
      <c r="CJ29" s="178"/>
      <c r="CK29" s="179"/>
      <c r="CL29" s="171"/>
      <c r="CM29" s="173"/>
      <c r="CN29" s="180"/>
      <c r="CO29" s="181"/>
      <c r="CP29" s="181"/>
      <c r="CQ29" s="171"/>
      <c r="CR29" s="171"/>
      <c r="CS29" s="172"/>
      <c r="CT29" s="173"/>
      <c r="CU29" s="173"/>
      <c r="CV29" s="174"/>
      <c r="CW29" s="175"/>
      <c r="CX29" s="176"/>
      <c r="CY29" s="176"/>
      <c r="CZ29" s="177"/>
      <c r="DA29" s="177"/>
      <c r="DB29" s="177"/>
      <c r="DC29" s="177"/>
      <c r="DD29" s="177"/>
      <c r="DE29" s="177"/>
      <c r="DF29" s="177"/>
      <c r="DG29" s="177"/>
      <c r="DH29" s="177"/>
      <c r="DI29" s="178"/>
      <c r="DJ29" s="178"/>
      <c r="DK29" s="178"/>
      <c r="DL29" s="178"/>
      <c r="DM29" s="178"/>
      <c r="DN29" s="178"/>
      <c r="DO29" s="178"/>
      <c r="DP29" s="178"/>
      <c r="DQ29" s="179"/>
      <c r="DR29" s="171"/>
      <c r="DS29" s="173"/>
      <c r="DT29" s="180"/>
      <c r="DU29" s="181"/>
      <c r="DV29" s="181"/>
      <c r="DW29" s="171"/>
      <c r="DX29" s="171"/>
      <c r="DY29" s="172"/>
      <c r="DZ29" s="173"/>
      <c r="EA29" s="173"/>
      <c r="EB29" s="174"/>
      <c r="EC29" s="175"/>
      <c r="ED29" s="176"/>
      <c r="EE29" s="176"/>
      <c r="EF29" s="177"/>
      <c r="EG29" s="177"/>
      <c r="EH29" s="177"/>
      <c r="EI29" s="177"/>
      <c r="EJ29" s="177"/>
      <c r="EK29" s="177"/>
      <c r="EL29" s="177"/>
      <c r="EM29" s="177"/>
      <c r="EN29" s="177"/>
      <c r="EO29" s="178"/>
      <c r="EP29" s="178"/>
      <c r="EQ29" s="178"/>
      <c r="ER29" s="178"/>
      <c r="ES29" s="178"/>
      <c r="ET29" s="178"/>
      <c r="EU29" s="178"/>
      <c r="EV29" s="178"/>
      <c r="EW29" s="179"/>
      <c r="EX29" s="171"/>
      <c r="EY29" s="173"/>
      <c r="EZ29" s="180"/>
      <c r="FA29" s="181"/>
      <c r="FB29" s="181"/>
      <c r="FC29" s="171"/>
      <c r="FD29" s="171"/>
      <c r="FE29" s="172"/>
      <c r="FF29" s="173"/>
      <c r="FG29" s="173"/>
      <c r="FH29" s="174"/>
      <c r="FI29" s="175"/>
      <c r="FJ29" s="176"/>
      <c r="FK29" s="176"/>
      <c r="FL29" s="177"/>
      <c r="FM29" s="177"/>
      <c r="FN29" s="177"/>
      <c r="FO29" s="177"/>
      <c r="FP29" s="177"/>
      <c r="FQ29" s="177"/>
      <c r="FR29" s="177"/>
      <c r="FS29" s="177"/>
      <c r="FT29" s="177"/>
      <c r="FU29" s="178"/>
      <c r="FV29" s="178"/>
      <c r="FW29" s="178"/>
      <c r="FX29" s="178"/>
      <c r="FY29" s="178"/>
      <c r="FZ29" s="178"/>
      <c r="GA29" s="178"/>
      <c r="GB29" s="178"/>
      <c r="GC29" s="179"/>
      <c r="GD29" s="171"/>
      <c r="GE29" s="173"/>
      <c r="GF29" s="180"/>
      <c r="GG29" s="181"/>
      <c r="GH29" s="181"/>
      <c r="GI29" s="171"/>
      <c r="GJ29" s="171"/>
      <c r="GK29" s="172"/>
      <c r="GL29" s="173"/>
      <c r="GM29" s="173"/>
      <c r="GN29" s="174"/>
      <c r="GO29" s="175"/>
      <c r="GP29" s="176"/>
      <c r="GQ29" s="176"/>
      <c r="GR29" s="177"/>
      <c r="GS29" s="177"/>
      <c r="GT29" s="177"/>
      <c r="GU29" s="177"/>
      <c r="GV29" s="177"/>
      <c r="GW29" s="177"/>
      <c r="GX29" s="177"/>
      <c r="GY29" s="177"/>
      <c r="GZ29" s="177"/>
      <c r="HA29" s="178"/>
      <c r="HB29" s="178"/>
      <c r="HC29" s="178"/>
      <c r="HD29" s="178"/>
      <c r="HE29" s="178"/>
      <c r="HF29" s="178"/>
      <c r="HG29" s="178"/>
      <c r="HH29" s="178"/>
      <c r="HI29" s="179"/>
      <c r="HJ29" s="171"/>
      <c r="HK29" s="173"/>
      <c r="HL29" s="180"/>
      <c r="HM29" s="181"/>
      <c r="HN29" s="181"/>
      <c r="HO29" s="171"/>
      <c r="HP29" s="171"/>
      <c r="HQ29" s="172"/>
      <c r="HR29" s="173"/>
      <c r="HS29" s="173"/>
      <c r="HT29" s="174"/>
      <c r="HU29" s="175"/>
      <c r="HV29" s="176"/>
      <c r="HW29" s="176"/>
      <c r="HX29" s="177"/>
      <c r="HY29" s="177"/>
      <c r="HZ29" s="177"/>
      <c r="IA29" s="177"/>
      <c r="IB29" s="177"/>
      <c r="IC29" s="177"/>
      <c r="ID29" s="177"/>
      <c r="IE29" s="177"/>
      <c r="IF29" s="177"/>
      <c r="IG29" s="178"/>
      <c r="IH29" s="178"/>
      <c r="II29" s="178"/>
      <c r="IJ29" s="178"/>
      <c r="IK29" s="178"/>
      <c r="IL29" s="178"/>
      <c r="IM29" s="178"/>
      <c r="IN29" s="178"/>
      <c r="IO29" s="179"/>
      <c r="IP29" s="171"/>
      <c r="IQ29" s="173"/>
      <c r="IR29" s="180"/>
      <c r="IS29" s="181"/>
      <c r="IT29" s="181"/>
      <c r="IU29" s="171"/>
      <c r="IV29" s="171"/>
    </row>
    <row r="30" spans="1:33" s="259" customFormat="1" ht="47.25" customHeight="1">
      <c r="A30" s="347" t="s">
        <v>109</v>
      </c>
      <c r="B30" s="382" t="s">
        <v>99</v>
      </c>
      <c r="C30" s="347" t="s">
        <v>105</v>
      </c>
      <c r="D30" s="383" t="s">
        <v>106</v>
      </c>
      <c r="E30" s="382" t="s">
        <v>102</v>
      </c>
      <c r="F30" s="382" t="s">
        <v>107</v>
      </c>
      <c r="G30" s="382" t="s">
        <v>108</v>
      </c>
      <c r="H30" s="384">
        <v>0</v>
      </c>
      <c r="I30" s="384">
        <v>0</v>
      </c>
      <c r="J30" s="384">
        <v>0</v>
      </c>
      <c r="K30" s="384">
        <v>0</v>
      </c>
      <c r="L30" s="384">
        <v>0</v>
      </c>
      <c r="M30" s="384">
        <v>0</v>
      </c>
      <c r="N30" s="384">
        <v>0</v>
      </c>
      <c r="O30" s="384">
        <v>0</v>
      </c>
      <c r="P30" s="384">
        <v>0</v>
      </c>
      <c r="Q30" s="384">
        <v>0</v>
      </c>
      <c r="R30" s="384">
        <v>0</v>
      </c>
      <c r="S30" s="384">
        <v>0</v>
      </c>
      <c r="T30" s="384">
        <v>0</v>
      </c>
      <c r="U30" s="384">
        <v>0</v>
      </c>
      <c r="V30" s="384">
        <v>0</v>
      </c>
      <c r="W30" s="384">
        <v>0</v>
      </c>
      <c r="X30" s="385">
        <v>2300</v>
      </c>
      <c r="Y30" s="339">
        <v>29401000000</v>
      </c>
      <c r="Z30" s="339" t="s">
        <v>47</v>
      </c>
      <c r="AA30" s="386">
        <v>499.91</v>
      </c>
      <c r="AB30" s="387">
        <v>42491</v>
      </c>
      <c r="AC30" s="348">
        <v>42917</v>
      </c>
      <c r="AD30" s="348">
        <v>43070</v>
      </c>
      <c r="AE30" s="371" t="s">
        <v>238</v>
      </c>
      <c r="AF30" s="353" t="s">
        <v>112</v>
      </c>
      <c r="AG30" s="355"/>
    </row>
    <row r="31" spans="1:33" s="268" customFormat="1" ht="54.75" customHeight="1">
      <c r="A31" s="251" t="s">
        <v>176</v>
      </c>
      <c r="B31" s="151" t="s">
        <v>177</v>
      </c>
      <c r="C31" s="151" t="s">
        <v>105</v>
      </c>
      <c r="D31" s="210" t="s">
        <v>178</v>
      </c>
      <c r="E31" s="136" t="s">
        <v>102</v>
      </c>
      <c r="F31" s="252" t="s">
        <v>103</v>
      </c>
      <c r="G31" s="133" t="s">
        <v>104</v>
      </c>
      <c r="H31" s="151">
        <v>0</v>
      </c>
      <c r="I31" s="151">
        <v>0</v>
      </c>
      <c r="J31" s="151">
        <v>0</v>
      </c>
      <c r="K31" s="253">
        <v>0</v>
      </c>
      <c r="L31" s="151">
        <v>0</v>
      </c>
      <c r="M31" s="151">
        <v>2.5</v>
      </c>
      <c r="N31" s="151">
        <v>0</v>
      </c>
      <c r="O31" s="253">
        <v>0</v>
      </c>
      <c r="P31" s="151">
        <v>0</v>
      </c>
      <c r="Q31" s="151">
        <v>0</v>
      </c>
      <c r="R31" s="151">
        <v>0</v>
      </c>
      <c r="S31" s="253">
        <v>0</v>
      </c>
      <c r="T31" s="151">
        <v>0</v>
      </c>
      <c r="U31" s="151">
        <v>0</v>
      </c>
      <c r="V31" s="151">
        <v>0</v>
      </c>
      <c r="W31" s="253">
        <v>0</v>
      </c>
      <c r="X31" s="153">
        <v>2.5</v>
      </c>
      <c r="Y31" s="150">
        <v>29401000000</v>
      </c>
      <c r="Z31" s="151" t="s">
        <v>47</v>
      </c>
      <c r="AA31" s="144">
        <v>866.675</v>
      </c>
      <c r="AB31" s="155">
        <v>42856</v>
      </c>
      <c r="AC31" s="155">
        <v>42856</v>
      </c>
      <c r="AD31" s="254">
        <v>43070</v>
      </c>
      <c r="AE31" s="136" t="s">
        <v>179</v>
      </c>
      <c r="AF31" s="353" t="s">
        <v>112</v>
      </c>
      <c r="AG31" s="359" t="s">
        <v>241</v>
      </c>
    </row>
    <row r="32" spans="1:33" s="306" customFormat="1" ht="55.5" customHeight="1">
      <c r="A32" s="252" t="s">
        <v>180</v>
      </c>
      <c r="B32" s="251" t="s">
        <v>181</v>
      </c>
      <c r="C32" s="256" t="s">
        <v>182</v>
      </c>
      <c r="D32" s="257" t="s">
        <v>183</v>
      </c>
      <c r="E32" s="218" t="s">
        <v>102</v>
      </c>
      <c r="F32" s="150">
        <v>168</v>
      </c>
      <c r="G32" s="133" t="s">
        <v>224</v>
      </c>
      <c r="H32" s="151">
        <v>0</v>
      </c>
      <c r="I32" s="151">
        <v>0</v>
      </c>
      <c r="J32" s="151">
        <v>0</v>
      </c>
      <c r="K32" s="152">
        <v>0</v>
      </c>
      <c r="L32" s="151">
        <v>0</v>
      </c>
      <c r="M32" s="151">
        <v>0</v>
      </c>
      <c r="N32" s="151">
        <v>0</v>
      </c>
      <c r="O32" s="152">
        <v>0</v>
      </c>
      <c r="P32" s="151">
        <v>5014</v>
      </c>
      <c r="Q32" s="151">
        <v>0</v>
      </c>
      <c r="R32" s="151">
        <v>0</v>
      </c>
      <c r="S32" s="152">
        <v>0</v>
      </c>
      <c r="T32" s="151">
        <v>0</v>
      </c>
      <c r="U32" s="151">
        <v>0</v>
      </c>
      <c r="V32" s="151">
        <v>0</v>
      </c>
      <c r="W32" s="152">
        <v>0</v>
      </c>
      <c r="X32" s="153">
        <v>5014</v>
      </c>
      <c r="Y32" s="151">
        <v>29401000000</v>
      </c>
      <c r="Z32" s="151" t="s">
        <v>47</v>
      </c>
      <c r="AA32" s="258">
        <v>710.84</v>
      </c>
      <c r="AB32" s="155">
        <v>42856</v>
      </c>
      <c r="AC32" s="155">
        <v>42917</v>
      </c>
      <c r="AD32" s="254">
        <v>43070</v>
      </c>
      <c r="AE32" s="136" t="s">
        <v>223</v>
      </c>
      <c r="AF32" s="353" t="s">
        <v>112</v>
      </c>
      <c r="AG32" s="356"/>
    </row>
    <row r="33" spans="1:256" s="314" customFormat="1" ht="55.5" customHeight="1">
      <c r="A33" s="252" t="s">
        <v>185</v>
      </c>
      <c r="B33" s="260" t="s">
        <v>177</v>
      </c>
      <c r="C33" s="261" t="s">
        <v>105</v>
      </c>
      <c r="D33" s="262" t="s">
        <v>184</v>
      </c>
      <c r="E33" s="263" t="s">
        <v>102</v>
      </c>
      <c r="F33" s="261">
        <v>168</v>
      </c>
      <c r="G33" s="261" t="s">
        <v>104</v>
      </c>
      <c r="H33" s="261">
        <v>0</v>
      </c>
      <c r="I33" s="261">
        <v>0</v>
      </c>
      <c r="J33" s="264">
        <v>0</v>
      </c>
      <c r="K33" s="253">
        <v>0</v>
      </c>
      <c r="L33" s="261">
        <v>0</v>
      </c>
      <c r="M33" s="261">
        <v>1.5</v>
      </c>
      <c r="N33" s="261">
        <v>0</v>
      </c>
      <c r="O33" s="253">
        <v>0</v>
      </c>
      <c r="P33" s="261">
        <v>0</v>
      </c>
      <c r="Q33" s="261">
        <v>0</v>
      </c>
      <c r="R33" s="261">
        <v>0</v>
      </c>
      <c r="S33" s="253">
        <v>0</v>
      </c>
      <c r="T33" s="261">
        <v>1.5</v>
      </c>
      <c r="U33" s="261">
        <v>0</v>
      </c>
      <c r="V33" s="261">
        <v>0</v>
      </c>
      <c r="W33" s="253">
        <v>0</v>
      </c>
      <c r="X33" s="265">
        <v>3</v>
      </c>
      <c r="Y33" s="261">
        <v>29401000000</v>
      </c>
      <c r="Z33" s="261" t="s">
        <v>47</v>
      </c>
      <c r="AA33" s="266">
        <v>928</v>
      </c>
      <c r="AB33" s="254">
        <v>42856</v>
      </c>
      <c r="AC33" s="254">
        <v>42856</v>
      </c>
      <c r="AD33" s="254">
        <v>43070</v>
      </c>
      <c r="AE33" s="267" t="s">
        <v>179</v>
      </c>
      <c r="AF33" s="325" t="s">
        <v>122</v>
      </c>
      <c r="AG33" s="357"/>
      <c r="AH33" s="277"/>
      <c r="AI33" s="277"/>
      <c r="AJ33" s="308"/>
      <c r="AK33" s="308"/>
      <c r="AL33" s="309"/>
      <c r="AM33" s="309"/>
      <c r="AN33" s="310"/>
      <c r="AO33" s="310"/>
      <c r="AP33" s="310"/>
      <c r="AQ33" s="310"/>
      <c r="AR33" s="310"/>
      <c r="AS33" s="310"/>
      <c r="AT33" s="310"/>
      <c r="AU33" s="310"/>
      <c r="AV33" s="310"/>
      <c r="AW33" s="311"/>
      <c r="AX33" s="311"/>
      <c r="AY33" s="311"/>
      <c r="AZ33" s="311"/>
      <c r="BA33" s="311"/>
      <c r="BB33" s="311"/>
      <c r="BC33" s="311"/>
      <c r="BD33" s="311"/>
      <c r="BE33" s="311"/>
      <c r="BF33" s="307"/>
      <c r="BG33" s="307"/>
      <c r="BH33" s="312"/>
      <c r="BI33" s="313"/>
      <c r="BJ33" s="313"/>
      <c r="BK33" s="307"/>
      <c r="BL33" s="307"/>
      <c r="BM33" s="277"/>
      <c r="BN33" s="277"/>
      <c r="BO33" s="277"/>
      <c r="BP33" s="308"/>
      <c r="BQ33" s="308"/>
      <c r="BR33" s="309"/>
      <c r="BS33" s="309"/>
      <c r="BT33" s="310"/>
      <c r="BU33" s="310"/>
      <c r="BV33" s="310"/>
      <c r="BW33" s="310"/>
      <c r="BX33" s="310"/>
      <c r="BY33" s="310"/>
      <c r="BZ33" s="310"/>
      <c r="CA33" s="310"/>
      <c r="CB33" s="310"/>
      <c r="CC33" s="311"/>
      <c r="CD33" s="311"/>
      <c r="CE33" s="311"/>
      <c r="CF33" s="311"/>
      <c r="CG33" s="311"/>
      <c r="CH33" s="311"/>
      <c r="CI33" s="311"/>
      <c r="CJ33" s="311"/>
      <c r="CK33" s="311"/>
      <c r="CL33" s="307"/>
      <c r="CM33" s="307"/>
      <c r="CN33" s="312"/>
      <c r="CO33" s="313"/>
      <c r="CP33" s="313"/>
      <c r="CQ33" s="307"/>
      <c r="CR33" s="307"/>
      <c r="CS33" s="277"/>
      <c r="CT33" s="277"/>
      <c r="CU33" s="277"/>
      <c r="CV33" s="308"/>
      <c r="CW33" s="308"/>
      <c r="CX33" s="309"/>
      <c r="CY33" s="309"/>
      <c r="CZ33" s="310"/>
      <c r="DA33" s="310"/>
      <c r="DB33" s="310"/>
      <c r="DC33" s="310"/>
      <c r="DD33" s="310"/>
      <c r="DE33" s="310"/>
      <c r="DF33" s="310"/>
      <c r="DG33" s="310"/>
      <c r="DH33" s="310"/>
      <c r="DI33" s="311"/>
      <c r="DJ33" s="311"/>
      <c r="DK33" s="311"/>
      <c r="DL33" s="311"/>
      <c r="DM33" s="311"/>
      <c r="DN33" s="311"/>
      <c r="DO33" s="311"/>
      <c r="DP33" s="311"/>
      <c r="DQ33" s="311"/>
      <c r="DR33" s="307"/>
      <c r="DS33" s="307"/>
      <c r="DT33" s="312"/>
      <c r="DU33" s="313"/>
      <c r="DV33" s="313"/>
      <c r="DW33" s="307"/>
      <c r="DX33" s="307"/>
      <c r="DY33" s="277"/>
      <c r="DZ33" s="277"/>
      <c r="EA33" s="277"/>
      <c r="EB33" s="308"/>
      <c r="EC33" s="308"/>
      <c r="ED33" s="309"/>
      <c r="EE33" s="309"/>
      <c r="EF33" s="310"/>
      <c r="EG33" s="310"/>
      <c r="EH33" s="310"/>
      <c r="EI33" s="310"/>
      <c r="EJ33" s="310"/>
      <c r="EK33" s="310"/>
      <c r="EL33" s="310"/>
      <c r="EM33" s="310"/>
      <c r="EN33" s="310"/>
      <c r="EO33" s="311"/>
      <c r="EP33" s="311"/>
      <c r="EQ33" s="311"/>
      <c r="ER33" s="311"/>
      <c r="ES33" s="311"/>
      <c r="ET33" s="311"/>
      <c r="EU33" s="311"/>
      <c r="EV33" s="311"/>
      <c r="EW33" s="311"/>
      <c r="EX33" s="307"/>
      <c r="EY33" s="307"/>
      <c r="EZ33" s="312"/>
      <c r="FA33" s="313"/>
      <c r="FB33" s="313"/>
      <c r="FC33" s="307"/>
      <c r="FD33" s="307"/>
      <c r="FE33" s="277"/>
      <c r="FF33" s="277"/>
      <c r="FG33" s="277"/>
      <c r="FH33" s="308"/>
      <c r="FI33" s="308"/>
      <c r="FJ33" s="309"/>
      <c r="FK33" s="309"/>
      <c r="FL33" s="310"/>
      <c r="FM33" s="310"/>
      <c r="FN33" s="310"/>
      <c r="FO33" s="310"/>
      <c r="FP33" s="310"/>
      <c r="FQ33" s="310"/>
      <c r="FR33" s="310"/>
      <c r="FS33" s="310"/>
      <c r="FT33" s="310"/>
      <c r="FU33" s="311"/>
      <c r="FV33" s="311"/>
      <c r="FW33" s="311"/>
      <c r="FX33" s="311"/>
      <c r="FY33" s="311"/>
      <c r="FZ33" s="311"/>
      <c r="GA33" s="311"/>
      <c r="GB33" s="311"/>
      <c r="GC33" s="311"/>
      <c r="GD33" s="307"/>
      <c r="GE33" s="307"/>
      <c r="GF33" s="312"/>
      <c r="GG33" s="313"/>
      <c r="GH33" s="313"/>
      <c r="GI33" s="307"/>
      <c r="GJ33" s="307"/>
      <c r="GK33" s="277"/>
      <c r="GL33" s="277"/>
      <c r="GM33" s="277"/>
      <c r="GN33" s="308"/>
      <c r="GO33" s="308"/>
      <c r="GP33" s="309"/>
      <c r="GQ33" s="309"/>
      <c r="GR33" s="310"/>
      <c r="GS33" s="310"/>
      <c r="GT33" s="310"/>
      <c r="GU33" s="310"/>
      <c r="GV33" s="310"/>
      <c r="GW33" s="310"/>
      <c r="GX33" s="310"/>
      <c r="GY33" s="310"/>
      <c r="GZ33" s="310"/>
      <c r="HA33" s="311"/>
      <c r="HB33" s="311"/>
      <c r="HC33" s="311"/>
      <c r="HD33" s="311"/>
      <c r="HE33" s="311"/>
      <c r="HF33" s="311"/>
      <c r="HG33" s="311"/>
      <c r="HH33" s="311"/>
      <c r="HI33" s="311"/>
      <c r="HJ33" s="307"/>
      <c r="HK33" s="307"/>
      <c r="HL33" s="312"/>
      <c r="HM33" s="313"/>
      <c r="HN33" s="313"/>
      <c r="HO33" s="307"/>
      <c r="HP33" s="307"/>
      <c r="HQ33" s="277"/>
      <c r="HR33" s="277"/>
      <c r="HS33" s="277"/>
      <c r="HT33" s="308"/>
      <c r="HU33" s="308"/>
      <c r="HV33" s="309"/>
      <c r="HW33" s="309"/>
      <c r="HX33" s="310"/>
      <c r="HY33" s="310"/>
      <c r="HZ33" s="310"/>
      <c r="IA33" s="310"/>
      <c r="IB33" s="310"/>
      <c r="IC33" s="310"/>
      <c r="ID33" s="310"/>
      <c r="IE33" s="310"/>
      <c r="IF33" s="310"/>
      <c r="IG33" s="311"/>
      <c r="IH33" s="311"/>
      <c r="II33" s="311"/>
      <c r="IJ33" s="311"/>
      <c r="IK33" s="311"/>
      <c r="IL33" s="311"/>
      <c r="IM33" s="311"/>
      <c r="IN33" s="311"/>
      <c r="IO33" s="311"/>
      <c r="IP33" s="307"/>
      <c r="IQ33" s="307"/>
      <c r="IR33" s="312"/>
      <c r="IS33" s="313"/>
      <c r="IT33" s="313"/>
      <c r="IU33" s="307"/>
      <c r="IV33" s="307"/>
    </row>
    <row r="34" spans="1:33" s="1" customFormat="1" ht="37.5">
      <c r="A34" s="296" t="s">
        <v>207</v>
      </c>
      <c r="B34" s="335" t="s">
        <v>177</v>
      </c>
      <c r="C34" s="336" t="s">
        <v>105</v>
      </c>
      <c r="D34" s="337" t="s">
        <v>208</v>
      </c>
      <c r="E34" s="338" t="s">
        <v>102</v>
      </c>
      <c r="F34" s="339">
        <v>168</v>
      </c>
      <c r="G34" s="339" t="s">
        <v>104</v>
      </c>
      <c r="H34" s="339">
        <v>0</v>
      </c>
      <c r="I34" s="339">
        <v>0</v>
      </c>
      <c r="J34" s="340">
        <v>0</v>
      </c>
      <c r="K34" s="301">
        <v>0</v>
      </c>
      <c r="L34" s="339">
        <v>0</v>
      </c>
      <c r="M34" s="339">
        <v>0</v>
      </c>
      <c r="N34" s="339">
        <v>1.5</v>
      </c>
      <c r="O34" s="301">
        <v>0</v>
      </c>
      <c r="P34" s="341">
        <v>0</v>
      </c>
      <c r="Q34" s="341">
        <v>0</v>
      </c>
      <c r="R34" s="341">
        <v>0</v>
      </c>
      <c r="S34" s="342">
        <v>0</v>
      </c>
      <c r="T34" s="341">
        <v>0</v>
      </c>
      <c r="U34" s="341">
        <v>0</v>
      </c>
      <c r="V34" s="341">
        <v>0</v>
      </c>
      <c r="W34" s="342">
        <v>0</v>
      </c>
      <c r="X34" s="343">
        <v>1.5</v>
      </c>
      <c r="Y34" s="339">
        <v>29401000000</v>
      </c>
      <c r="Z34" s="336" t="s">
        <v>47</v>
      </c>
      <c r="AA34" s="344">
        <v>435</v>
      </c>
      <c r="AB34" s="345">
        <v>42856</v>
      </c>
      <c r="AC34" s="331">
        <v>42856</v>
      </c>
      <c r="AD34" s="332">
        <v>43070</v>
      </c>
      <c r="AE34" s="333" t="s">
        <v>157</v>
      </c>
      <c r="AF34" s="325" t="s">
        <v>122</v>
      </c>
      <c r="AG34" s="358"/>
    </row>
    <row r="35" spans="1:33" s="1" customFormat="1" ht="37.5">
      <c r="A35" s="296" t="s">
        <v>209</v>
      </c>
      <c r="B35" s="335" t="s">
        <v>177</v>
      </c>
      <c r="C35" s="336" t="s">
        <v>105</v>
      </c>
      <c r="D35" s="337" t="s">
        <v>210</v>
      </c>
      <c r="E35" s="338" t="s">
        <v>102</v>
      </c>
      <c r="F35" s="339">
        <v>168</v>
      </c>
      <c r="G35" s="339" t="s">
        <v>104</v>
      </c>
      <c r="H35" s="339">
        <v>0</v>
      </c>
      <c r="I35" s="339">
        <v>0</v>
      </c>
      <c r="J35" s="340">
        <v>0</v>
      </c>
      <c r="K35" s="301">
        <v>0</v>
      </c>
      <c r="L35" s="339">
        <v>0</v>
      </c>
      <c r="M35" s="339">
        <v>0</v>
      </c>
      <c r="N35" s="339">
        <v>1.5</v>
      </c>
      <c r="O35" s="301">
        <v>0</v>
      </c>
      <c r="P35" s="341">
        <v>0</v>
      </c>
      <c r="Q35" s="341">
        <v>0</v>
      </c>
      <c r="R35" s="341">
        <v>0</v>
      </c>
      <c r="S35" s="342">
        <v>0</v>
      </c>
      <c r="T35" s="341">
        <v>0</v>
      </c>
      <c r="U35" s="341">
        <v>0</v>
      </c>
      <c r="V35" s="341">
        <v>0</v>
      </c>
      <c r="W35" s="342">
        <v>0</v>
      </c>
      <c r="X35" s="343">
        <v>1.5</v>
      </c>
      <c r="Y35" s="339">
        <v>29401000000</v>
      </c>
      <c r="Z35" s="336" t="s">
        <v>47</v>
      </c>
      <c r="AA35" s="344">
        <v>495</v>
      </c>
      <c r="AB35" s="345">
        <v>42856</v>
      </c>
      <c r="AC35" s="331">
        <v>42856</v>
      </c>
      <c r="AD35" s="332">
        <v>43070</v>
      </c>
      <c r="AE35" s="333" t="s">
        <v>157</v>
      </c>
      <c r="AF35" s="352"/>
      <c r="AG35" s="68"/>
    </row>
    <row r="36" spans="1:256" s="437" customFormat="1" ht="78" customHeight="1">
      <c r="A36" s="296" t="s">
        <v>255</v>
      </c>
      <c r="B36" s="335" t="s">
        <v>177</v>
      </c>
      <c r="C36" s="336" t="s">
        <v>105</v>
      </c>
      <c r="D36" s="337" t="s">
        <v>210</v>
      </c>
      <c r="E36" s="338" t="s">
        <v>102</v>
      </c>
      <c r="F36" s="339">
        <v>168</v>
      </c>
      <c r="G36" s="339" t="s">
        <v>104</v>
      </c>
      <c r="H36" s="339">
        <v>0</v>
      </c>
      <c r="I36" s="339">
        <v>0</v>
      </c>
      <c r="J36" s="340">
        <v>0</v>
      </c>
      <c r="K36" s="391">
        <v>0</v>
      </c>
      <c r="L36" s="339">
        <v>0</v>
      </c>
      <c r="M36" s="339">
        <v>0</v>
      </c>
      <c r="N36" s="339">
        <v>0</v>
      </c>
      <c r="O36" s="391">
        <v>0</v>
      </c>
      <c r="P36" s="341">
        <v>0</v>
      </c>
      <c r="Q36" s="341">
        <v>1.5</v>
      </c>
      <c r="R36" s="341">
        <v>0</v>
      </c>
      <c r="S36" s="392">
        <v>0</v>
      </c>
      <c r="T36" s="341">
        <v>0</v>
      </c>
      <c r="U36" s="341">
        <v>0</v>
      </c>
      <c r="V36" s="341">
        <v>0</v>
      </c>
      <c r="W36" s="392">
        <v>0</v>
      </c>
      <c r="X36" s="393">
        <v>1.5</v>
      </c>
      <c r="Y36" s="339">
        <v>29401000000</v>
      </c>
      <c r="Z36" s="336" t="s">
        <v>47</v>
      </c>
      <c r="AA36" s="344">
        <v>495</v>
      </c>
      <c r="AB36" s="345">
        <v>42948</v>
      </c>
      <c r="AC36" s="345">
        <v>42948</v>
      </c>
      <c r="AD36" s="348">
        <v>43070</v>
      </c>
      <c r="AE36" s="349" t="s">
        <v>157</v>
      </c>
      <c r="AF36" s="339" t="s">
        <v>122</v>
      </c>
      <c r="AG36" s="299" t="s">
        <v>256</v>
      </c>
      <c r="AH36" s="438"/>
      <c r="AI36" s="439"/>
      <c r="AJ36" s="440"/>
      <c r="AK36" s="441"/>
      <c r="AL36" s="442"/>
      <c r="AM36" s="441"/>
      <c r="BG36" s="443"/>
      <c r="BH36" s="444"/>
      <c r="BI36" s="444"/>
      <c r="BJ36" s="445"/>
      <c r="BL36" s="445"/>
      <c r="BM36" s="439"/>
      <c r="BN36" s="438"/>
      <c r="BO36" s="439"/>
      <c r="BP36" s="440"/>
      <c r="BQ36" s="441"/>
      <c r="BR36" s="442"/>
      <c r="BS36" s="441"/>
      <c r="BT36" s="442"/>
      <c r="BU36" s="442"/>
      <c r="BV36" s="442"/>
      <c r="BW36" s="446"/>
      <c r="BX36" s="442"/>
      <c r="BY36" s="442"/>
      <c r="BZ36" s="442"/>
      <c r="CA36" s="446"/>
      <c r="CB36" s="442"/>
      <c r="CC36" s="442"/>
      <c r="CD36" s="442"/>
      <c r="CE36" s="446"/>
      <c r="CF36" s="442"/>
      <c r="CG36" s="442"/>
      <c r="CH36" s="442"/>
      <c r="CI36" s="446"/>
      <c r="CJ36" s="447"/>
      <c r="CK36" s="442"/>
      <c r="CL36" s="442"/>
      <c r="CM36" s="448"/>
      <c r="CN36" s="449"/>
      <c r="CO36" s="449"/>
      <c r="CP36" s="445"/>
      <c r="CR36" s="445"/>
      <c r="CS36" s="439"/>
      <c r="CT36" s="438"/>
      <c r="CU36" s="439"/>
      <c r="CV36" s="440"/>
      <c r="CW36" s="441"/>
      <c r="CX36" s="442"/>
      <c r="CY36" s="441"/>
      <c r="CZ36" s="442"/>
      <c r="DA36" s="442"/>
      <c r="DB36" s="442"/>
      <c r="DC36" s="446"/>
      <c r="DD36" s="442"/>
      <c r="DE36" s="442"/>
      <c r="DF36" s="442"/>
      <c r="DG36" s="446"/>
      <c r="DH36" s="442"/>
      <c r="DI36" s="442"/>
      <c r="DJ36" s="442"/>
      <c r="DK36" s="446"/>
      <c r="DL36" s="442"/>
      <c r="DM36" s="442"/>
      <c r="DN36" s="442"/>
      <c r="DO36" s="446"/>
      <c r="DP36" s="447"/>
      <c r="DQ36" s="442"/>
      <c r="DR36" s="442"/>
      <c r="DS36" s="448"/>
      <c r="DT36" s="449"/>
      <c r="DU36" s="449"/>
      <c r="DV36" s="445"/>
      <c r="DX36" s="445"/>
      <c r="DY36" s="439"/>
      <c r="DZ36" s="438"/>
      <c r="EA36" s="439"/>
      <c r="EB36" s="440"/>
      <c r="EC36" s="441"/>
      <c r="ED36" s="442"/>
      <c r="EE36" s="441"/>
      <c r="EF36" s="442"/>
      <c r="EG36" s="442"/>
      <c r="EH36" s="442"/>
      <c r="EI36" s="446"/>
      <c r="EJ36" s="442"/>
      <c r="EK36" s="442"/>
      <c r="EL36" s="442"/>
      <c r="EM36" s="446"/>
      <c r="EN36" s="442"/>
      <c r="EO36" s="442"/>
      <c r="EP36" s="442"/>
      <c r="EQ36" s="446"/>
      <c r="ER36" s="442"/>
      <c r="ES36" s="442"/>
      <c r="ET36" s="442"/>
      <c r="EU36" s="446"/>
      <c r="EV36" s="447"/>
      <c r="EW36" s="442"/>
      <c r="EX36" s="442"/>
      <c r="EY36" s="448"/>
      <c r="EZ36" s="449"/>
      <c r="FA36" s="449"/>
      <c r="FB36" s="445"/>
      <c r="FD36" s="445"/>
      <c r="FE36" s="439"/>
      <c r="FF36" s="438"/>
      <c r="FG36" s="439"/>
      <c r="FH36" s="440"/>
      <c r="FI36" s="441"/>
      <c r="FJ36" s="442"/>
      <c r="FK36" s="441"/>
      <c r="FL36" s="442"/>
      <c r="FM36" s="442"/>
      <c r="FN36" s="442"/>
      <c r="FO36" s="446"/>
      <c r="FP36" s="442"/>
      <c r="FQ36" s="442"/>
      <c r="FR36" s="442"/>
      <c r="FS36" s="446"/>
      <c r="FT36" s="442"/>
      <c r="FU36" s="442"/>
      <c r="FV36" s="442"/>
      <c r="FW36" s="446"/>
      <c r="FX36" s="442"/>
      <c r="FY36" s="442"/>
      <c r="FZ36" s="442"/>
      <c r="GA36" s="446"/>
      <c r="GB36" s="447"/>
      <c r="GC36" s="442"/>
      <c r="GD36" s="442"/>
      <c r="GE36" s="448"/>
      <c r="GF36" s="449"/>
      <c r="GG36" s="449"/>
      <c r="GH36" s="445"/>
      <c r="GJ36" s="445"/>
      <c r="GK36" s="439"/>
      <c r="GL36" s="438"/>
      <c r="GM36" s="439"/>
      <c r="GN36" s="440"/>
      <c r="GO36" s="441"/>
      <c r="GP36" s="442"/>
      <c r="GQ36" s="441"/>
      <c r="GR36" s="442"/>
      <c r="GS36" s="442"/>
      <c r="GT36" s="442"/>
      <c r="GU36" s="446"/>
      <c r="GV36" s="442"/>
      <c r="GW36" s="442"/>
      <c r="GX36" s="442"/>
      <c r="GY36" s="446"/>
      <c r="GZ36" s="442"/>
      <c r="HA36" s="442"/>
      <c r="HB36" s="442"/>
      <c r="HC36" s="446"/>
      <c r="HD36" s="442"/>
      <c r="HE36" s="442"/>
      <c r="HF36" s="442"/>
      <c r="HG36" s="446"/>
      <c r="HH36" s="447"/>
      <c r="HI36" s="442"/>
      <c r="HJ36" s="442"/>
      <c r="HK36" s="448"/>
      <c r="HL36" s="449"/>
      <c r="HM36" s="449"/>
      <c r="HN36" s="445"/>
      <c r="HP36" s="445"/>
      <c r="HQ36" s="439"/>
      <c r="HR36" s="438"/>
      <c r="HS36" s="439"/>
      <c r="HT36" s="440"/>
      <c r="HU36" s="441"/>
      <c r="HV36" s="442"/>
      <c r="HW36" s="441"/>
      <c r="HX36" s="442"/>
      <c r="HY36" s="442"/>
      <c r="HZ36" s="442"/>
      <c r="IA36" s="446"/>
      <c r="IB36" s="442"/>
      <c r="IC36" s="442"/>
      <c r="ID36" s="442"/>
      <c r="IE36" s="446"/>
      <c r="IF36" s="442"/>
      <c r="IG36" s="442"/>
      <c r="IH36" s="442"/>
      <c r="II36" s="446"/>
      <c r="IJ36" s="442"/>
      <c r="IK36" s="442"/>
      <c r="IL36" s="442"/>
      <c r="IM36" s="446"/>
      <c r="IN36" s="447"/>
      <c r="IO36" s="442"/>
      <c r="IP36" s="442"/>
      <c r="IQ36" s="448"/>
      <c r="IR36" s="449"/>
      <c r="IS36" s="449"/>
      <c r="IT36" s="445"/>
      <c r="IV36" s="445"/>
    </row>
    <row r="37" spans="1:33" s="268" customFormat="1" ht="72" customHeight="1">
      <c r="A37" s="296" t="s">
        <v>257</v>
      </c>
      <c r="B37" s="335" t="s">
        <v>177</v>
      </c>
      <c r="C37" s="336" t="s">
        <v>105</v>
      </c>
      <c r="D37" s="337" t="s">
        <v>258</v>
      </c>
      <c r="E37" s="338" t="s">
        <v>102</v>
      </c>
      <c r="F37" s="339">
        <v>112</v>
      </c>
      <c r="G37" s="339" t="s">
        <v>108</v>
      </c>
      <c r="H37" s="339">
        <v>0</v>
      </c>
      <c r="I37" s="339">
        <v>0</v>
      </c>
      <c r="J37" s="340">
        <v>0</v>
      </c>
      <c r="K37" s="391">
        <v>0</v>
      </c>
      <c r="L37" s="339">
        <v>0</v>
      </c>
      <c r="M37" s="339">
        <v>0</v>
      </c>
      <c r="N37" s="339">
        <v>0</v>
      </c>
      <c r="O37" s="391">
        <v>0</v>
      </c>
      <c r="P37" s="340">
        <v>0</v>
      </c>
      <c r="Q37" s="339">
        <v>2300</v>
      </c>
      <c r="R37" s="339">
        <v>0</v>
      </c>
      <c r="S37" s="391">
        <v>0</v>
      </c>
      <c r="T37" s="339">
        <v>0</v>
      </c>
      <c r="U37" s="339">
        <v>0</v>
      </c>
      <c r="V37" s="339">
        <v>0</v>
      </c>
      <c r="W37" s="391">
        <v>0</v>
      </c>
      <c r="X37" s="340">
        <v>2300</v>
      </c>
      <c r="Y37" s="339">
        <v>29401000000</v>
      </c>
      <c r="Z37" s="336" t="s">
        <v>47</v>
      </c>
      <c r="AA37" s="344">
        <v>499.905</v>
      </c>
      <c r="AB37" s="345">
        <v>42948</v>
      </c>
      <c r="AC37" s="345">
        <v>42948</v>
      </c>
      <c r="AD37" s="348">
        <v>43070</v>
      </c>
      <c r="AE37" s="349" t="s">
        <v>157</v>
      </c>
      <c r="AF37" s="339" t="s">
        <v>122</v>
      </c>
      <c r="AG37" s="299" t="s">
        <v>256</v>
      </c>
    </row>
    <row r="38" spans="1:33" s="268" customFormat="1" ht="37.5">
      <c r="A38" s="296" t="s">
        <v>259</v>
      </c>
      <c r="B38" s="335" t="s">
        <v>177</v>
      </c>
      <c r="C38" s="336" t="s">
        <v>105</v>
      </c>
      <c r="D38" s="337" t="s">
        <v>260</v>
      </c>
      <c r="E38" s="338" t="s">
        <v>102</v>
      </c>
      <c r="F38" s="339">
        <v>168</v>
      </c>
      <c r="G38" s="339" t="s">
        <v>104</v>
      </c>
      <c r="H38" s="339">
        <v>0</v>
      </c>
      <c r="I38" s="339">
        <v>0</v>
      </c>
      <c r="J38" s="340">
        <v>0</v>
      </c>
      <c r="K38" s="391">
        <v>0</v>
      </c>
      <c r="L38" s="339">
        <v>0</v>
      </c>
      <c r="M38" s="339">
        <v>0</v>
      </c>
      <c r="N38" s="339">
        <v>0</v>
      </c>
      <c r="O38" s="391">
        <v>0</v>
      </c>
      <c r="P38" s="341">
        <v>0</v>
      </c>
      <c r="Q38" s="341">
        <v>1.5</v>
      </c>
      <c r="R38" s="341">
        <v>0</v>
      </c>
      <c r="S38" s="392">
        <v>0</v>
      </c>
      <c r="T38" s="341">
        <v>0</v>
      </c>
      <c r="U38" s="341">
        <v>0</v>
      </c>
      <c r="V38" s="341">
        <v>0</v>
      </c>
      <c r="W38" s="392">
        <v>0</v>
      </c>
      <c r="X38" s="393">
        <v>1.5</v>
      </c>
      <c r="Y38" s="339">
        <v>29401000000</v>
      </c>
      <c r="Z38" s="336" t="s">
        <v>47</v>
      </c>
      <c r="AA38" s="344">
        <v>400.5</v>
      </c>
      <c r="AB38" s="345">
        <v>42948</v>
      </c>
      <c r="AC38" s="345">
        <v>42948</v>
      </c>
      <c r="AD38" s="348">
        <v>43070</v>
      </c>
      <c r="AE38" s="349" t="s">
        <v>157</v>
      </c>
      <c r="AF38" s="339" t="s">
        <v>122</v>
      </c>
      <c r="AG38" s="299" t="s">
        <v>256</v>
      </c>
    </row>
    <row r="39" spans="1:256" s="437" customFormat="1" ht="83.25" customHeight="1">
      <c r="A39" s="296" t="s">
        <v>268</v>
      </c>
      <c r="B39" s="335" t="s">
        <v>99</v>
      </c>
      <c r="C39" s="336" t="s">
        <v>100</v>
      </c>
      <c r="D39" s="337" t="s">
        <v>269</v>
      </c>
      <c r="E39" s="338" t="s">
        <v>270</v>
      </c>
      <c r="F39" s="339">
        <v>168</v>
      </c>
      <c r="G39" s="339" t="s">
        <v>230</v>
      </c>
      <c r="H39" s="339">
        <v>0</v>
      </c>
      <c r="I39" s="339">
        <v>0</v>
      </c>
      <c r="J39" s="340">
        <v>0</v>
      </c>
      <c r="K39" s="391">
        <v>0</v>
      </c>
      <c r="L39" s="339">
        <v>0</v>
      </c>
      <c r="M39" s="339">
        <v>0</v>
      </c>
      <c r="N39" s="339">
        <v>0</v>
      </c>
      <c r="O39" s="391">
        <v>0</v>
      </c>
      <c r="P39" s="341">
        <v>0</v>
      </c>
      <c r="Q39" s="341">
        <v>0</v>
      </c>
      <c r="R39" s="341">
        <v>0</v>
      </c>
      <c r="S39" s="392">
        <v>0</v>
      </c>
      <c r="T39" s="316">
        <v>100</v>
      </c>
      <c r="U39" s="316">
        <v>100</v>
      </c>
      <c r="V39" s="316">
        <v>60</v>
      </c>
      <c r="W39" s="473">
        <v>260</v>
      </c>
      <c r="X39" s="474">
        <v>260</v>
      </c>
      <c r="Y39" s="339">
        <v>29401000000</v>
      </c>
      <c r="Z39" s="336" t="s">
        <v>47</v>
      </c>
      <c r="AA39" s="344">
        <v>4983.334</v>
      </c>
      <c r="AB39" s="345">
        <v>42979</v>
      </c>
      <c r="AC39" s="345">
        <v>42979</v>
      </c>
      <c r="AD39" s="348">
        <v>43070</v>
      </c>
      <c r="AE39" s="349" t="s">
        <v>246</v>
      </c>
      <c r="AF39" s="339" t="s">
        <v>112</v>
      </c>
      <c r="AG39" s="299" t="s">
        <v>267</v>
      </c>
      <c r="AH39" s="438"/>
      <c r="AI39" s="439"/>
      <c r="AJ39" s="440"/>
      <c r="AK39" s="441"/>
      <c r="AL39" s="442"/>
      <c r="AM39" s="441"/>
      <c r="BG39" s="443"/>
      <c r="BH39" s="444"/>
      <c r="BI39" s="444"/>
      <c r="BJ39" s="445"/>
      <c r="BL39" s="445"/>
      <c r="BM39" s="439"/>
      <c r="BN39" s="438"/>
      <c r="BO39" s="439"/>
      <c r="BP39" s="440"/>
      <c r="BQ39" s="441"/>
      <c r="BR39" s="442"/>
      <c r="BS39" s="441"/>
      <c r="BT39" s="442"/>
      <c r="BU39" s="442"/>
      <c r="BV39" s="442"/>
      <c r="BW39" s="446"/>
      <c r="BX39" s="442"/>
      <c r="BY39" s="442"/>
      <c r="BZ39" s="442"/>
      <c r="CA39" s="446"/>
      <c r="CB39" s="442"/>
      <c r="CC39" s="442"/>
      <c r="CD39" s="442"/>
      <c r="CE39" s="446"/>
      <c r="CF39" s="442"/>
      <c r="CG39" s="442"/>
      <c r="CH39" s="442"/>
      <c r="CI39" s="446"/>
      <c r="CJ39" s="447"/>
      <c r="CK39" s="442"/>
      <c r="CL39" s="442"/>
      <c r="CM39" s="448"/>
      <c r="CN39" s="449"/>
      <c r="CO39" s="449"/>
      <c r="CP39" s="445"/>
      <c r="CR39" s="445"/>
      <c r="CS39" s="439"/>
      <c r="CT39" s="438"/>
      <c r="CU39" s="439"/>
      <c r="CV39" s="440"/>
      <c r="CW39" s="441"/>
      <c r="CX39" s="442"/>
      <c r="CY39" s="441"/>
      <c r="CZ39" s="442"/>
      <c r="DA39" s="442"/>
      <c r="DB39" s="442"/>
      <c r="DC39" s="446"/>
      <c r="DD39" s="442"/>
      <c r="DE39" s="442"/>
      <c r="DF39" s="442"/>
      <c r="DG39" s="446"/>
      <c r="DH39" s="442"/>
      <c r="DI39" s="442"/>
      <c r="DJ39" s="442"/>
      <c r="DK39" s="446"/>
      <c r="DL39" s="442"/>
      <c r="DM39" s="442"/>
      <c r="DN39" s="442"/>
      <c r="DO39" s="446"/>
      <c r="DP39" s="447"/>
      <c r="DQ39" s="442"/>
      <c r="DR39" s="442"/>
      <c r="DS39" s="448"/>
      <c r="DT39" s="449"/>
      <c r="DU39" s="449"/>
      <c r="DV39" s="445"/>
      <c r="DX39" s="445"/>
      <c r="DY39" s="439"/>
      <c r="DZ39" s="438"/>
      <c r="EA39" s="439"/>
      <c r="EB39" s="440"/>
      <c r="EC39" s="441"/>
      <c r="ED39" s="442"/>
      <c r="EE39" s="441"/>
      <c r="EF39" s="442"/>
      <c r="EG39" s="442"/>
      <c r="EH39" s="442"/>
      <c r="EI39" s="446"/>
      <c r="EJ39" s="442"/>
      <c r="EK39" s="442"/>
      <c r="EL39" s="442"/>
      <c r="EM39" s="446"/>
      <c r="EN39" s="442"/>
      <c r="EO39" s="442"/>
      <c r="EP39" s="442"/>
      <c r="EQ39" s="446"/>
      <c r="ER39" s="442"/>
      <c r="ES39" s="442"/>
      <c r="ET39" s="442"/>
      <c r="EU39" s="446"/>
      <c r="EV39" s="447"/>
      <c r="EW39" s="442"/>
      <c r="EX39" s="442"/>
      <c r="EY39" s="448"/>
      <c r="EZ39" s="449"/>
      <c r="FA39" s="449"/>
      <c r="FB39" s="445"/>
      <c r="FD39" s="445"/>
      <c r="FE39" s="439"/>
      <c r="FF39" s="438"/>
      <c r="FG39" s="439"/>
      <c r="FH39" s="440"/>
      <c r="FI39" s="441"/>
      <c r="FJ39" s="442"/>
      <c r="FK39" s="441"/>
      <c r="FL39" s="442"/>
      <c r="FM39" s="442"/>
      <c r="FN39" s="442"/>
      <c r="FO39" s="446"/>
      <c r="FP39" s="442"/>
      <c r="FQ39" s="442"/>
      <c r="FR39" s="442"/>
      <c r="FS39" s="446"/>
      <c r="FT39" s="442"/>
      <c r="FU39" s="442"/>
      <c r="FV39" s="442"/>
      <c r="FW39" s="446"/>
      <c r="FX39" s="442"/>
      <c r="FY39" s="442"/>
      <c r="FZ39" s="442"/>
      <c r="GA39" s="446"/>
      <c r="GB39" s="447"/>
      <c r="GC39" s="442"/>
      <c r="GD39" s="442"/>
      <c r="GE39" s="448"/>
      <c r="GF39" s="449"/>
      <c r="GG39" s="449"/>
      <c r="GH39" s="445"/>
      <c r="GJ39" s="445"/>
      <c r="GK39" s="439"/>
      <c r="GL39" s="438"/>
      <c r="GM39" s="439"/>
      <c r="GN39" s="440"/>
      <c r="GO39" s="441"/>
      <c r="GP39" s="442"/>
      <c r="GQ39" s="441"/>
      <c r="GR39" s="442"/>
      <c r="GS39" s="442"/>
      <c r="GT39" s="442"/>
      <c r="GU39" s="446"/>
      <c r="GV39" s="442"/>
      <c r="GW39" s="442"/>
      <c r="GX39" s="442"/>
      <c r="GY39" s="446"/>
      <c r="GZ39" s="442"/>
      <c r="HA39" s="442"/>
      <c r="HB39" s="442"/>
      <c r="HC39" s="446"/>
      <c r="HD39" s="442"/>
      <c r="HE39" s="442"/>
      <c r="HF39" s="442"/>
      <c r="HG39" s="446"/>
      <c r="HH39" s="447"/>
      <c r="HI39" s="442"/>
      <c r="HJ39" s="442"/>
      <c r="HK39" s="448"/>
      <c r="HL39" s="449"/>
      <c r="HM39" s="449"/>
      <c r="HN39" s="445"/>
      <c r="HP39" s="445"/>
      <c r="HQ39" s="439"/>
      <c r="HR39" s="438"/>
      <c r="HS39" s="439"/>
      <c r="HT39" s="440"/>
      <c r="HU39" s="441"/>
      <c r="HV39" s="442"/>
      <c r="HW39" s="441"/>
      <c r="HX39" s="442"/>
      <c r="HY39" s="442"/>
      <c r="HZ39" s="442"/>
      <c r="IA39" s="446"/>
      <c r="IB39" s="442"/>
      <c r="IC39" s="442"/>
      <c r="ID39" s="442"/>
      <c r="IE39" s="446"/>
      <c r="IF39" s="442"/>
      <c r="IG39" s="442"/>
      <c r="IH39" s="442"/>
      <c r="II39" s="446"/>
      <c r="IJ39" s="442"/>
      <c r="IK39" s="442"/>
      <c r="IL39" s="442"/>
      <c r="IM39" s="446"/>
      <c r="IN39" s="447"/>
      <c r="IO39" s="442"/>
      <c r="IP39" s="442"/>
      <c r="IQ39" s="448"/>
      <c r="IR39" s="449"/>
      <c r="IS39" s="449"/>
      <c r="IT39" s="445"/>
      <c r="IV39" s="445"/>
    </row>
    <row r="40" spans="1:33" s="1" customFormat="1" ht="18.75">
      <c r="A40" s="21" t="s">
        <v>111</v>
      </c>
      <c r="B40" s="22"/>
      <c r="C40" s="21"/>
      <c r="D40" s="36" t="s">
        <v>113</v>
      </c>
      <c r="E40" s="22"/>
      <c r="F40" s="22"/>
      <c r="G40" s="22"/>
      <c r="H40" s="23"/>
      <c r="I40" s="23"/>
      <c r="J40" s="23"/>
      <c r="K40" s="41"/>
      <c r="L40" s="23"/>
      <c r="M40" s="23"/>
      <c r="N40" s="23"/>
      <c r="O40" s="41"/>
      <c r="P40" s="23"/>
      <c r="Q40" s="23"/>
      <c r="R40" s="23"/>
      <c r="S40" s="41"/>
      <c r="T40" s="23"/>
      <c r="U40" s="23"/>
      <c r="V40" s="23"/>
      <c r="W40" s="41"/>
      <c r="X40" s="104"/>
      <c r="Y40" s="30"/>
      <c r="Z40" s="30"/>
      <c r="AA40" s="48"/>
      <c r="AB40" s="26"/>
      <c r="AC40" s="27"/>
      <c r="AD40" s="27"/>
      <c r="AE40" s="68"/>
      <c r="AF40" s="352"/>
      <c r="AG40" s="68"/>
    </row>
    <row r="41" spans="1:33" s="1" customFormat="1" ht="18.75">
      <c r="A41" s="21" t="s">
        <v>52</v>
      </c>
      <c r="B41" s="22"/>
      <c r="C41" s="21"/>
      <c r="D41" s="36" t="s">
        <v>53</v>
      </c>
      <c r="E41" s="22"/>
      <c r="F41" s="22"/>
      <c r="G41" s="22"/>
      <c r="H41" s="23"/>
      <c r="I41" s="23"/>
      <c r="J41" s="23"/>
      <c r="K41" s="41">
        <v>0</v>
      </c>
      <c r="L41" s="23"/>
      <c r="M41" s="23"/>
      <c r="N41" s="23"/>
      <c r="O41" s="41">
        <v>0</v>
      </c>
      <c r="P41" s="23"/>
      <c r="Q41" s="23"/>
      <c r="R41" s="23"/>
      <c r="S41" s="41">
        <v>0</v>
      </c>
      <c r="T41" s="23"/>
      <c r="U41" s="23"/>
      <c r="V41" s="23"/>
      <c r="W41" s="41">
        <v>0</v>
      </c>
      <c r="X41" s="104">
        <v>0</v>
      </c>
      <c r="Y41" s="30"/>
      <c r="Z41" s="30"/>
      <c r="AA41" s="49"/>
      <c r="AB41" s="26"/>
      <c r="AC41" s="27"/>
      <c r="AD41" s="27"/>
      <c r="AE41" s="25"/>
      <c r="AF41" s="352"/>
      <c r="AG41" s="68"/>
    </row>
    <row r="42" spans="1:255" s="113" customFormat="1" ht="38.25" customHeight="1">
      <c r="A42" s="21" t="s">
        <v>54</v>
      </c>
      <c r="B42" s="22"/>
      <c r="C42" s="21"/>
      <c r="D42" s="36" t="s">
        <v>56</v>
      </c>
      <c r="E42" s="22"/>
      <c r="F42" s="22"/>
      <c r="G42" s="22"/>
      <c r="H42" s="23"/>
      <c r="I42" s="23"/>
      <c r="J42" s="23"/>
      <c r="K42" s="41">
        <v>0</v>
      </c>
      <c r="L42" s="23"/>
      <c r="M42" s="23"/>
      <c r="N42" s="23"/>
      <c r="O42" s="41">
        <v>0</v>
      </c>
      <c r="P42" s="23"/>
      <c r="Q42" s="23"/>
      <c r="R42" s="23"/>
      <c r="S42" s="41">
        <v>0</v>
      </c>
      <c r="T42" s="23"/>
      <c r="U42" s="23"/>
      <c r="V42" s="23"/>
      <c r="W42" s="41">
        <v>0</v>
      </c>
      <c r="X42" s="104">
        <v>0</v>
      </c>
      <c r="Y42" s="30"/>
      <c r="Z42" s="30"/>
      <c r="AA42" s="49"/>
      <c r="AB42" s="26"/>
      <c r="AC42" s="27"/>
      <c r="AD42" s="27"/>
      <c r="AE42" s="25"/>
      <c r="AF42" s="352"/>
      <c r="AG42" s="68"/>
      <c r="AH42" s="56"/>
      <c r="AI42" s="112"/>
      <c r="AJ42" s="109"/>
      <c r="AK42" s="59"/>
      <c r="AL42" s="109"/>
      <c r="AM42" s="59"/>
      <c r="AN42" s="59"/>
      <c r="AO42" s="59"/>
      <c r="AP42" s="101"/>
      <c r="AQ42" s="59"/>
      <c r="AR42" s="59"/>
      <c r="AS42" s="59"/>
      <c r="AT42" s="101"/>
      <c r="AU42" s="59"/>
      <c r="AV42" s="59"/>
      <c r="AW42" s="59"/>
      <c r="AX42" s="101"/>
      <c r="AY42" s="59"/>
      <c r="AZ42" s="59"/>
      <c r="BA42" s="59"/>
      <c r="BB42" s="101"/>
      <c r="BC42" s="59"/>
      <c r="BD42" s="110"/>
      <c r="BE42" s="59"/>
      <c r="BF42" s="59"/>
      <c r="BG42" s="47"/>
      <c r="BH42" s="111"/>
      <c r="BI42" s="111"/>
      <c r="BJ42" s="109"/>
      <c r="BK42" s="59"/>
      <c r="BL42" s="56"/>
      <c r="BM42" s="108"/>
      <c r="BN42" s="56"/>
      <c r="BO42" s="112"/>
      <c r="BP42" s="109"/>
      <c r="BQ42" s="59"/>
      <c r="BR42" s="109"/>
      <c r="BS42" s="59"/>
      <c r="BT42" s="59"/>
      <c r="BU42" s="59"/>
      <c r="BV42" s="101"/>
      <c r="BW42" s="59"/>
      <c r="BX42" s="59"/>
      <c r="BY42" s="59"/>
      <c r="BZ42" s="101"/>
      <c r="CA42" s="59"/>
      <c r="CB42" s="59"/>
      <c r="CC42" s="59"/>
      <c r="CD42" s="101"/>
      <c r="CE42" s="59"/>
      <c r="CF42" s="59"/>
      <c r="CG42" s="59"/>
      <c r="CH42" s="101"/>
      <c r="CI42" s="59"/>
      <c r="CJ42" s="110"/>
      <c r="CK42" s="59"/>
      <c r="CL42" s="59"/>
      <c r="CM42" s="47"/>
      <c r="CN42" s="111"/>
      <c r="CO42" s="111"/>
      <c r="CP42" s="109"/>
      <c r="CQ42" s="59"/>
      <c r="CR42" s="56"/>
      <c r="CS42" s="108"/>
      <c r="CT42" s="56"/>
      <c r="CU42" s="112"/>
      <c r="CV42" s="109"/>
      <c r="CW42" s="59"/>
      <c r="CX42" s="109"/>
      <c r="CY42" s="59"/>
      <c r="CZ42" s="59"/>
      <c r="DA42" s="59"/>
      <c r="DB42" s="101"/>
      <c r="DC42" s="59"/>
      <c r="DD42" s="59"/>
      <c r="DE42" s="59"/>
      <c r="DF42" s="101"/>
      <c r="DG42" s="59"/>
      <c r="DH42" s="59"/>
      <c r="DI42" s="59"/>
      <c r="DJ42" s="101"/>
      <c r="DK42" s="59"/>
      <c r="DL42" s="59"/>
      <c r="DM42" s="59"/>
      <c r="DN42" s="101"/>
      <c r="DO42" s="59"/>
      <c r="DP42" s="110"/>
      <c r="DQ42" s="59"/>
      <c r="DR42" s="59"/>
      <c r="DS42" s="47"/>
      <c r="DT42" s="111"/>
      <c r="DU42" s="111"/>
      <c r="DV42" s="109"/>
      <c r="DW42" s="59"/>
      <c r="DX42" s="56"/>
      <c r="DY42" s="108"/>
      <c r="DZ42" s="56"/>
      <c r="EA42" s="112"/>
      <c r="EB42" s="109"/>
      <c r="EC42" s="59"/>
      <c r="ED42" s="109"/>
      <c r="EE42" s="59"/>
      <c r="EF42" s="59"/>
      <c r="EG42" s="59"/>
      <c r="EH42" s="101"/>
      <c r="EI42" s="59"/>
      <c r="EJ42" s="59"/>
      <c r="EK42" s="59"/>
      <c r="EL42" s="101"/>
      <c r="EM42" s="59"/>
      <c r="EN42" s="59"/>
      <c r="EO42" s="59"/>
      <c r="EP42" s="101"/>
      <c r="EQ42" s="59"/>
      <c r="ER42" s="59"/>
      <c r="ES42" s="59"/>
      <c r="ET42" s="101"/>
      <c r="EU42" s="59"/>
      <c r="EV42" s="110"/>
      <c r="EW42" s="59"/>
      <c r="EX42" s="59"/>
      <c r="EY42" s="47"/>
      <c r="EZ42" s="111"/>
      <c r="FA42" s="111"/>
      <c r="FB42" s="109"/>
      <c r="FC42" s="59"/>
      <c r="FD42" s="56"/>
      <c r="FE42" s="108"/>
      <c r="FF42" s="56"/>
      <c r="FG42" s="112"/>
      <c r="FH42" s="109"/>
      <c r="FI42" s="59"/>
      <c r="FJ42" s="109"/>
      <c r="FK42" s="59"/>
      <c r="FL42" s="59"/>
      <c r="FM42" s="59"/>
      <c r="FN42" s="101"/>
      <c r="FO42" s="59"/>
      <c r="FP42" s="59"/>
      <c r="FQ42" s="59"/>
      <c r="FR42" s="101"/>
      <c r="FS42" s="59"/>
      <c r="FT42" s="59"/>
      <c r="FU42" s="59"/>
      <c r="FV42" s="101"/>
      <c r="FW42" s="59"/>
      <c r="FX42" s="59"/>
      <c r="FY42" s="59"/>
      <c r="FZ42" s="101"/>
      <c r="GA42" s="59"/>
      <c r="GB42" s="110"/>
      <c r="GC42" s="59"/>
      <c r="GD42" s="59"/>
      <c r="GE42" s="47"/>
      <c r="GF42" s="111"/>
      <c r="GG42" s="111"/>
      <c r="GH42" s="109"/>
      <c r="GI42" s="59"/>
      <c r="GJ42" s="56"/>
      <c r="GK42" s="108"/>
      <c r="GL42" s="56"/>
      <c r="GM42" s="112"/>
      <c r="GN42" s="109"/>
      <c r="GO42" s="59"/>
      <c r="GP42" s="109"/>
      <c r="GQ42" s="59"/>
      <c r="GR42" s="59"/>
      <c r="GS42" s="59"/>
      <c r="GT42" s="101"/>
      <c r="GU42" s="59"/>
      <c r="GV42" s="59"/>
      <c r="GW42" s="59"/>
      <c r="GX42" s="101"/>
      <c r="GY42" s="59"/>
      <c r="GZ42" s="59"/>
      <c r="HA42" s="59"/>
      <c r="HB42" s="101"/>
      <c r="HC42" s="59"/>
      <c r="HD42" s="59"/>
      <c r="HE42" s="59"/>
      <c r="HF42" s="101"/>
      <c r="HG42" s="59"/>
      <c r="HH42" s="110"/>
      <c r="HI42" s="59"/>
      <c r="HJ42" s="59"/>
      <c r="HK42" s="47"/>
      <c r="HL42" s="111"/>
      <c r="HM42" s="111"/>
      <c r="HN42" s="109"/>
      <c r="HO42" s="59"/>
      <c r="HP42" s="56"/>
      <c r="HQ42" s="108"/>
      <c r="HR42" s="56"/>
      <c r="HS42" s="112"/>
      <c r="HT42" s="109"/>
      <c r="HU42" s="59"/>
      <c r="HV42" s="109"/>
      <c r="HW42" s="59"/>
      <c r="HX42" s="59"/>
      <c r="HY42" s="59"/>
      <c r="HZ42" s="101"/>
      <c r="IA42" s="59"/>
      <c r="IB42" s="59"/>
      <c r="IC42" s="59"/>
      <c r="ID42" s="101"/>
      <c r="IE42" s="59"/>
      <c r="IF42" s="59"/>
      <c r="IG42" s="59"/>
      <c r="IH42" s="101"/>
      <c r="II42" s="59"/>
      <c r="IJ42" s="59"/>
      <c r="IK42" s="59"/>
      <c r="IL42" s="101"/>
      <c r="IM42" s="59"/>
      <c r="IN42" s="110"/>
      <c r="IO42" s="59"/>
      <c r="IP42" s="59"/>
      <c r="IQ42" s="47"/>
      <c r="IR42" s="111"/>
      <c r="IS42" s="111"/>
      <c r="IT42" s="109"/>
      <c r="IU42" s="59"/>
    </row>
    <row r="43" spans="1:256" s="182" customFormat="1" ht="58.5" customHeight="1">
      <c r="A43" s="21" t="s">
        <v>55</v>
      </c>
      <c r="B43" s="22"/>
      <c r="C43" s="21"/>
      <c r="D43" s="36" t="s">
        <v>58</v>
      </c>
      <c r="E43" s="22"/>
      <c r="F43" s="22"/>
      <c r="G43" s="22"/>
      <c r="H43" s="23"/>
      <c r="I43" s="23"/>
      <c r="J43" s="23"/>
      <c r="K43" s="41">
        <v>0</v>
      </c>
      <c r="L43" s="23"/>
      <c r="M43" s="23"/>
      <c r="N43" s="23"/>
      <c r="O43" s="41">
        <v>0</v>
      </c>
      <c r="P43" s="23"/>
      <c r="Q43" s="23"/>
      <c r="R43" s="23"/>
      <c r="S43" s="41">
        <v>0</v>
      </c>
      <c r="T43" s="23"/>
      <c r="U43" s="23"/>
      <c r="V43" s="23"/>
      <c r="W43" s="41">
        <v>0</v>
      </c>
      <c r="X43" s="104">
        <v>0</v>
      </c>
      <c r="Y43" s="30"/>
      <c r="Z43" s="30"/>
      <c r="AA43" s="49"/>
      <c r="AB43" s="26"/>
      <c r="AC43" s="27"/>
      <c r="AD43" s="27"/>
      <c r="AE43" s="25"/>
      <c r="AF43" s="354" t="s">
        <v>122</v>
      </c>
      <c r="AG43" s="183" t="s">
        <v>133</v>
      </c>
      <c r="AH43" s="173"/>
      <c r="AI43" s="173"/>
      <c r="AJ43" s="174"/>
      <c r="AK43" s="175"/>
      <c r="AL43" s="176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8"/>
      <c r="AX43" s="178"/>
      <c r="AY43" s="178"/>
      <c r="AZ43" s="178"/>
      <c r="BA43" s="178"/>
      <c r="BB43" s="178"/>
      <c r="BC43" s="178"/>
      <c r="BD43" s="178"/>
      <c r="BE43" s="179"/>
      <c r="BF43" s="171"/>
      <c r="BG43" s="173"/>
      <c r="BH43" s="180"/>
      <c r="BI43" s="181"/>
      <c r="BJ43" s="181"/>
      <c r="BK43" s="171"/>
      <c r="BL43" s="171"/>
      <c r="BM43" s="172"/>
      <c r="BN43" s="173"/>
      <c r="BO43" s="173"/>
      <c r="BP43" s="174"/>
      <c r="BQ43" s="175"/>
      <c r="BR43" s="176"/>
      <c r="BS43" s="176"/>
      <c r="BT43" s="177"/>
      <c r="BU43" s="177"/>
      <c r="BV43" s="177"/>
      <c r="BW43" s="177"/>
      <c r="BX43" s="177"/>
      <c r="BY43" s="177"/>
      <c r="BZ43" s="177"/>
      <c r="CA43" s="177"/>
      <c r="CB43" s="177"/>
      <c r="CC43" s="178"/>
      <c r="CD43" s="178"/>
      <c r="CE43" s="178"/>
      <c r="CF43" s="178"/>
      <c r="CG43" s="178"/>
      <c r="CH43" s="178"/>
      <c r="CI43" s="178"/>
      <c r="CJ43" s="178"/>
      <c r="CK43" s="179"/>
      <c r="CL43" s="171"/>
      <c r="CM43" s="173"/>
      <c r="CN43" s="180"/>
      <c r="CO43" s="181"/>
      <c r="CP43" s="181"/>
      <c r="CQ43" s="171"/>
      <c r="CR43" s="171"/>
      <c r="CS43" s="172"/>
      <c r="CT43" s="173"/>
      <c r="CU43" s="173"/>
      <c r="CV43" s="174"/>
      <c r="CW43" s="175"/>
      <c r="CX43" s="176"/>
      <c r="CY43" s="176"/>
      <c r="CZ43" s="177"/>
      <c r="DA43" s="177"/>
      <c r="DB43" s="177"/>
      <c r="DC43" s="177"/>
      <c r="DD43" s="177"/>
      <c r="DE43" s="177"/>
      <c r="DF43" s="177"/>
      <c r="DG43" s="177"/>
      <c r="DH43" s="177"/>
      <c r="DI43" s="178"/>
      <c r="DJ43" s="178"/>
      <c r="DK43" s="178"/>
      <c r="DL43" s="178"/>
      <c r="DM43" s="178"/>
      <c r="DN43" s="178"/>
      <c r="DO43" s="178"/>
      <c r="DP43" s="178"/>
      <c r="DQ43" s="179"/>
      <c r="DR43" s="171"/>
      <c r="DS43" s="173"/>
      <c r="DT43" s="180"/>
      <c r="DU43" s="181"/>
      <c r="DV43" s="181"/>
      <c r="DW43" s="171"/>
      <c r="DX43" s="171"/>
      <c r="DY43" s="172"/>
      <c r="DZ43" s="173"/>
      <c r="EA43" s="173"/>
      <c r="EB43" s="174"/>
      <c r="EC43" s="175"/>
      <c r="ED43" s="176"/>
      <c r="EE43" s="176"/>
      <c r="EF43" s="177"/>
      <c r="EG43" s="177"/>
      <c r="EH43" s="177"/>
      <c r="EI43" s="177"/>
      <c r="EJ43" s="177"/>
      <c r="EK43" s="177"/>
      <c r="EL43" s="177"/>
      <c r="EM43" s="177"/>
      <c r="EN43" s="177"/>
      <c r="EO43" s="178"/>
      <c r="EP43" s="178"/>
      <c r="EQ43" s="178"/>
      <c r="ER43" s="178"/>
      <c r="ES43" s="178"/>
      <c r="ET43" s="178"/>
      <c r="EU43" s="178"/>
      <c r="EV43" s="178"/>
      <c r="EW43" s="179"/>
      <c r="EX43" s="171"/>
      <c r="EY43" s="173"/>
      <c r="EZ43" s="180"/>
      <c r="FA43" s="181"/>
      <c r="FB43" s="181"/>
      <c r="FC43" s="171"/>
      <c r="FD43" s="171"/>
      <c r="FE43" s="172"/>
      <c r="FF43" s="173"/>
      <c r="FG43" s="173"/>
      <c r="FH43" s="174"/>
      <c r="FI43" s="175"/>
      <c r="FJ43" s="176"/>
      <c r="FK43" s="176"/>
      <c r="FL43" s="177"/>
      <c r="FM43" s="177"/>
      <c r="FN43" s="177"/>
      <c r="FO43" s="177"/>
      <c r="FP43" s="177"/>
      <c r="FQ43" s="177"/>
      <c r="FR43" s="177"/>
      <c r="FS43" s="177"/>
      <c r="FT43" s="177"/>
      <c r="FU43" s="178"/>
      <c r="FV43" s="178"/>
      <c r="FW43" s="178"/>
      <c r="FX43" s="178"/>
      <c r="FY43" s="178"/>
      <c r="FZ43" s="178"/>
      <c r="GA43" s="178"/>
      <c r="GB43" s="178"/>
      <c r="GC43" s="179"/>
      <c r="GD43" s="171"/>
      <c r="GE43" s="173"/>
      <c r="GF43" s="180"/>
      <c r="GG43" s="181"/>
      <c r="GH43" s="181"/>
      <c r="GI43" s="171"/>
      <c r="GJ43" s="171"/>
      <c r="GK43" s="172"/>
      <c r="GL43" s="173"/>
      <c r="GM43" s="173"/>
      <c r="GN43" s="174"/>
      <c r="GO43" s="175"/>
      <c r="GP43" s="176"/>
      <c r="GQ43" s="176"/>
      <c r="GR43" s="177"/>
      <c r="GS43" s="177"/>
      <c r="GT43" s="177"/>
      <c r="GU43" s="177"/>
      <c r="GV43" s="177"/>
      <c r="GW43" s="177"/>
      <c r="GX43" s="177"/>
      <c r="GY43" s="177"/>
      <c r="GZ43" s="177"/>
      <c r="HA43" s="178"/>
      <c r="HB43" s="178"/>
      <c r="HC43" s="178"/>
      <c r="HD43" s="178"/>
      <c r="HE43" s="178"/>
      <c r="HF43" s="178"/>
      <c r="HG43" s="178"/>
      <c r="HH43" s="178"/>
      <c r="HI43" s="179"/>
      <c r="HJ43" s="171"/>
      <c r="HK43" s="173"/>
      <c r="HL43" s="180"/>
      <c r="HM43" s="181"/>
      <c r="HN43" s="181"/>
      <c r="HO43" s="171"/>
      <c r="HP43" s="171"/>
      <c r="HQ43" s="172"/>
      <c r="HR43" s="173"/>
      <c r="HS43" s="173"/>
      <c r="HT43" s="174"/>
      <c r="HU43" s="175"/>
      <c r="HV43" s="176"/>
      <c r="HW43" s="176"/>
      <c r="HX43" s="177"/>
      <c r="HY43" s="177"/>
      <c r="HZ43" s="177"/>
      <c r="IA43" s="177"/>
      <c r="IB43" s="177"/>
      <c r="IC43" s="177"/>
      <c r="ID43" s="177"/>
      <c r="IE43" s="177"/>
      <c r="IF43" s="177"/>
      <c r="IG43" s="178"/>
      <c r="IH43" s="178"/>
      <c r="II43" s="178"/>
      <c r="IJ43" s="178"/>
      <c r="IK43" s="178"/>
      <c r="IL43" s="178"/>
      <c r="IM43" s="178"/>
      <c r="IN43" s="178"/>
      <c r="IO43" s="179"/>
      <c r="IP43" s="171"/>
      <c r="IQ43" s="173"/>
      <c r="IR43" s="180"/>
      <c r="IS43" s="181"/>
      <c r="IT43" s="181"/>
      <c r="IU43" s="171"/>
      <c r="IV43" s="171"/>
    </row>
    <row r="44" spans="1:256" s="207" customFormat="1" ht="100.5" customHeight="1">
      <c r="A44" s="146" t="s">
        <v>116</v>
      </c>
      <c r="B44" s="147" t="s">
        <v>117</v>
      </c>
      <c r="C44" s="147" t="s">
        <v>118</v>
      </c>
      <c r="D44" s="148" t="s">
        <v>119</v>
      </c>
      <c r="E44" s="149" t="s">
        <v>120</v>
      </c>
      <c r="F44" s="150">
        <v>876</v>
      </c>
      <c r="G44" s="150" t="s">
        <v>121</v>
      </c>
      <c r="H44" s="151">
        <v>0</v>
      </c>
      <c r="I44" s="151">
        <v>0</v>
      </c>
      <c r="J44" s="151">
        <v>0</v>
      </c>
      <c r="K44" s="152">
        <f>SUM(H44:J44)</f>
        <v>0</v>
      </c>
      <c r="L44" s="151">
        <v>0</v>
      </c>
      <c r="M44" s="151">
        <v>0</v>
      </c>
      <c r="N44" s="151">
        <v>0</v>
      </c>
      <c r="O44" s="152">
        <f>SUM(L44:N44)</f>
        <v>0</v>
      </c>
      <c r="P44" s="151">
        <v>1</v>
      </c>
      <c r="Q44" s="151">
        <v>0</v>
      </c>
      <c r="R44" s="151">
        <v>0</v>
      </c>
      <c r="S44" s="152">
        <v>0</v>
      </c>
      <c r="T44" s="151">
        <v>0</v>
      </c>
      <c r="U44" s="151">
        <v>0</v>
      </c>
      <c r="V44" s="151">
        <v>0</v>
      </c>
      <c r="W44" s="152">
        <f>SUM(T44:V44)</f>
        <v>0</v>
      </c>
      <c r="X44" s="153">
        <v>1</v>
      </c>
      <c r="Y44" s="151">
        <v>29401000000</v>
      </c>
      <c r="Z44" s="151" t="s">
        <v>47</v>
      </c>
      <c r="AA44" s="154">
        <v>495</v>
      </c>
      <c r="AB44" s="155">
        <v>42767</v>
      </c>
      <c r="AC44" s="155">
        <v>42767</v>
      </c>
      <c r="AD44" s="155">
        <v>42917</v>
      </c>
      <c r="AE44" s="143" t="s">
        <v>129</v>
      </c>
      <c r="AF44" s="156" t="s">
        <v>122</v>
      </c>
      <c r="AG44" s="183" t="s">
        <v>139</v>
      </c>
      <c r="AH44" s="198"/>
      <c r="AI44" s="198"/>
      <c r="AJ44" s="199"/>
      <c r="AK44" s="200"/>
      <c r="AL44" s="201"/>
      <c r="AM44" s="201"/>
      <c r="AN44" s="202"/>
      <c r="AO44" s="202"/>
      <c r="AP44" s="202"/>
      <c r="AQ44" s="202"/>
      <c r="AR44" s="202"/>
      <c r="AS44" s="202"/>
      <c r="AT44" s="202"/>
      <c r="AU44" s="202"/>
      <c r="AV44" s="202"/>
      <c r="AW44" s="200"/>
      <c r="AX44" s="200"/>
      <c r="AY44" s="200"/>
      <c r="AZ44" s="200"/>
      <c r="BA44" s="200"/>
      <c r="BB44" s="200"/>
      <c r="BC44" s="200"/>
      <c r="BD44" s="200"/>
      <c r="BE44" s="203"/>
      <c r="BF44" s="204"/>
      <c r="BG44" s="198"/>
      <c r="BH44" s="180"/>
      <c r="BI44" s="205"/>
      <c r="BJ44" s="205"/>
      <c r="BK44" s="204"/>
      <c r="BL44" s="204"/>
      <c r="BM44" s="206"/>
      <c r="BN44" s="198"/>
      <c r="BO44" s="198"/>
      <c r="BP44" s="199"/>
      <c r="BQ44" s="200"/>
      <c r="BR44" s="201"/>
      <c r="BS44" s="201"/>
      <c r="BT44" s="202"/>
      <c r="BU44" s="202"/>
      <c r="BV44" s="202"/>
      <c r="BW44" s="202"/>
      <c r="BX44" s="202"/>
      <c r="BY44" s="202"/>
      <c r="BZ44" s="202"/>
      <c r="CA44" s="202"/>
      <c r="CB44" s="202"/>
      <c r="CC44" s="200"/>
      <c r="CD44" s="200"/>
      <c r="CE44" s="200"/>
      <c r="CF44" s="200"/>
      <c r="CG44" s="200"/>
      <c r="CH44" s="200"/>
      <c r="CI44" s="200"/>
      <c r="CJ44" s="200"/>
      <c r="CK44" s="203"/>
      <c r="CL44" s="204"/>
      <c r="CM44" s="198"/>
      <c r="CN44" s="180"/>
      <c r="CO44" s="205"/>
      <c r="CP44" s="205"/>
      <c r="CQ44" s="204"/>
      <c r="CR44" s="204"/>
      <c r="CS44" s="206"/>
      <c r="CT44" s="198"/>
      <c r="CU44" s="198"/>
      <c r="CV44" s="199"/>
      <c r="CW44" s="200"/>
      <c r="CX44" s="201"/>
      <c r="CY44" s="201"/>
      <c r="CZ44" s="202"/>
      <c r="DA44" s="202"/>
      <c r="DB44" s="202"/>
      <c r="DC44" s="202"/>
      <c r="DD44" s="202"/>
      <c r="DE44" s="202"/>
      <c r="DF44" s="202"/>
      <c r="DG44" s="202"/>
      <c r="DH44" s="202"/>
      <c r="DI44" s="200"/>
      <c r="DJ44" s="200"/>
      <c r="DK44" s="200"/>
      <c r="DL44" s="200"/>
      <c r="DM44" s="200"/>
      <c r="DN44" s="200"/>
      <c r="DO44" s="200"/>
      <c r="DP44" s="200"/>
      <c r="DQ44" s="203"/>
      <c r="DR44" s="204"/>
      <c r="DS44" s="198"/>
      <c r="DT44" s="180"/>
      <c r="DU44" s="205"/>
      <c r="DV44" s="205"/>
      <c r="DW44" s="204"/>
      <c r="DX44" s="204"/>
      <c r="DY44" s="206"/>
      <c r="DZ44" s="198"/>
      <c r="EA44" s="198"/>
      <c r="EB44" s="199"/>
      <c r="EC44" s="200"/>
      <c r="ED44" s="201"/>
      <c r="EE44" s="201"/>
      <c r="EF44" s="202"/>
      <c r="EG44" s="202"/>
      <c r="EH44" s="202"/>
      <c r="EI44" s="202"/>
      <c r="EJ44" s="202"/>
      <c r="EK44" s="202"/>
      <c r="EL44" s="202"/>
      <c r="EM44" s="202"/>
      <c r="EN44" s="202"/>
      <c r="EO44" s="200"/>
      <c r="EP44" s="200"/>
      <c r="EQ44" s="200"/>
      <c r="ER44" s="200"/>
      <c r="ES44" s="200"/>
      <c r="ET44" s="200"/>
      <c r="EU44" s="200"/>
      <c r="EV44" s="200"/>
      <c r="EW44" s="203"/>
      <c r="EX44" s="204"/>
      <c r="EY44" s="198"/>
      <c r="EZ44" s="180"/>
      <c r="FA44" s="205"/>
      <c r="FB44" s="205"/>
      <c r="FC44" s="204"/>
      <c r="FD44" s="204"/>
      <c r="FE44" s="206"/>
      <c r="FF44" s="198"/>
      <c r="FG44" s="198"/>
      <c r="FH44" s="199"/>
      <c r="FI44" s="200"/>
      <c r="FJ44" s="201"/>
      <c r="FK44" s="201"/>
      <c r="FL44" s="202"/>
      <c r="FM44" s="202"/>
      <c r="FN44" s="202"/>
      <c r="FO44" s="202"/>
      <c r="FP44" s="202"/>
      <c r="FQ44" s="202"/>
      <c r="FR44" s="202"/>
      <c r="FS44" s="202"/>
      <c r="FT44" s="202"/>
      <c r="FU44" s="200"/>
      <c r="FV44" s="200"/>
      <c r="FW44" s="200"/>
      <c r="FX44" s="200"/>
      <c r="FY44" s="200"/>
      <c r="FZ44" s="200"/>
      <c r="GA44" s="200"/>
      <c r="GB44" s="200"/>
      <c r="GC44" s="203"/>
      <c r="GD44" s="204"/>
      <c r="GE44" s="198"/>
      <c r="GF44" s="180"/>
      <c r="GG44" s="205"/>
      <c r="GH44" s="205"/>
      <c r="GI44" s="204"/>
      <c r="GJ44" s="204"/>
      <c r="GK44" s="206"/>
      <c r="GL44" s="198"/>
      <c r="GM44" s="198"/>
      <c r="GN44" s="199"/>
      <c r="GO44" s="200"/>
      <c r="GP44" s="201"/>
      <c r="GQ44" s="201"/>
      <c r="GR44" s="202"/>
      <c r="GS44" s="202"/>
      <c r="GT44" s="202"/>
      <c r="GU44" s="202"/>
      <c r="GV44" s="202"/>
      <c r="GW44" s="202"/>
      <c r="GX44" s="202"/>
      <c r="GY44" s="202"/>
      <c r="GZ44" s="202"/>
      <c r="HA44" s="200"/>
      <c r="HB44" s="200"/>
      <c r="HC44" s="200"/>
      <c r="HD44" s="200"/>
      <c r="HE44" s="200"/>
      <c r="HF44" s="200"/>
      <c r="HG44" s="200"/>
      <c r="HH44" s="200"/>
      <c r="HI44" s="203"/>
      <c r="HJ44" s="204"/>
      <c r="HK44" s="198"/>
      <c r="HL44" s="180"/>
      <c r="HM44" s="205"/>
      <c r="HN44" s="205"/>
      <c r="HO44" s="204"/>
      <c r="HP44" s="204"/>
      <c r="HQ44" s="206"/>
      <c r="HR44" s="198"/>
      <c r="HS44" s="198"/>
      <c r="HT44" s="199"/>
      <c r="HU44" s="200"/>
      <c r="HV44" s="201"/>
      <c r="HW44" s="201"/>
      <c r="HX44" s="202"/>
      <c r="HY44" s="202"/>
      <c r="HZ44" s="202"/>
      <c r="IA44" s="202"/>
      <c r="IB44" s="202"/>
      <c r="IC44" s="202"/>
      <c r="ID44" s="202"/>
      <c r="IE44" s="202"/>
      <c r="IF44" s="202"/>
      <c r="IG44" s="200"/>
      <c r="IH44" s="200"/>
      <c r="II44" s="200"/>
      <c r="IJ44" s="200"/>
      <c r="IK44" s="200"/>
      <c r="IL44" s="200"/>
      <c r="IM44" s="200"/>
      <c r="IN44" s="200"/>
      <c r="IO44" s="203"/>
      <c r="IP44" s="204"/>
      <c r="IQ44" s="198"/>
      <c r="IR44" s="180"/>
      <c r="IS44" s="205"/>
      <c r="IT44" s="205"/>
      <c r="IU44" s="204"/>
      <c r="IV44" s="204"/>
    </row>
    <row r="45" spans="1:256" s="182" customFormat="1" ht="153" customHeight="1">
      <c r="A45" s="133" t="s">
        <v>138</v>
      </c>
      <c r="B45" s="134" t="s">
        <v>134</v>
      </c>
      <c r="C45" s="134" t="s">
        <v>135</v>
      </c>
      <c r="D45" s="135" t="s">
        <v>136</v>
      </c>
      <c r="E45" s="140" t="s">
        <v>137</v>
      </c>
      <c r="F45" s="137" t="s">
        <v>127</v>
      </c>
      <c r="G45" s="137" t="s">
        <v>128</v>
      </c>
      <c r="H45" s="138">
        <v>0</v>
      </c>
      <c r="I45" s="138">
        <v>0</v>
      </c>
      <c r="J45" s="138">
        <v>0</v>
      </c>
      <c r="K45" s="139">
        <v>0</v>
      </c>
      <c r="L45" s="138">
        <v>0</v>
      </c>
      <c r="M45" s="138">
        <v>0</v>
      </c>
      <c r="N45" s="138">
        <v>0</v>
      </c>
      <c r="O45" s="139">
        <v>0</v>
      </c>
      <c r="P45" s="138">
        <v>0</v>
      </c>
      <c r="Q45" s="140">
        <v>0</v>
      </c>
      <c r="R45" s="140">
        <v>0</v>
      </c>
      <c r="S45" s="141">
        <v>0</v>
      </c>
      <c r="T45" s="140">
        <v>0</v>
      </c>
      <c r="U45" s="140">
        <v>0</v>
      </c>
      <c r="V45" s="140">
        <v>0</v>
      </c>
      <c r="W45" s="141">
        <v>0</v>
      </c>
      <c r="X45" s="142">
        <v>0</v>
      </c>
      <c r="Y45" s="168">
        <v>29401000000</v>
      </c>
      <c r="Z45" s="169" t="s">
        <v>47</v>
      </c>
      <c r="AA45" s="144">
        <v>462</v>
      </c>
      <c r="AB45" s="170">
        <v>42767</v>
      </c>
      <c r="AC45" s="167">
        <v>42767</v>
      </c>
      <c r="AD45" s="167">
        <v>42794</v>
      </c>
      <c r="AE45" s="156" t="s">
        <v>129</v>
      </c>
      <c r="AF45" s="193" t="s">
        <v>122</v>
      </c>
      <c r="AG45" s="197" t="s">
        <v>145</v>
      </c>
      <c r="AH45" s="173"/>
      <c r="AI45" s="173"/>
      <c r="AJ45" s="174"/>
      <c r="AK45" s="175"/>
      <c r="AL45" s="176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8"/>
      <c r="AX45" s="178"/>
      <c r="AY45" s="178"/>
      <c r="AZ45" s="178"/>
      <c r="BA45" s="178"/>
      <c r="BB45" s="178"/>
      <c r="BC45" s="178"/>
      <c r="BD45" s="178"/>
      <c r="BE45" s="179"/>
      <c r="BF45" s="171"/>
      <c r="BG45" s="173"/>
      <c r="BH45" s="180"/>
      <c r="BI45" s="181"/>
      <c r="BJ45" s="181"/>
      <c r="BK45" s="171"/>
      <c r="BL45" s="171"/>
      <c r="BM45" s="172"/>
      <c r="BN45" s="173"/>
      <c r="BO45" s="173"/>
      <c r="BP45" s="174"/>
      <c r="BQ45" s="175"/>
      <c r="BR45" s="176"/>
      <c r="BS45" s="176"/>
      <c r="BT45" s="177"/>
      <c r="BU45" s="177"/>
      <c r="BV45" s="177"/>
      <c r="BW45" s="177"/>
      <c r="BX45" s="177"/>
      <c r="BY45" s="177"/>
      <c r="BZ45" s="177"/>
      <c r="CA45" s="177"/>
      <c r="CB45" s="177"/>
      <c r="CC45" s="178"/>
      <c r="CD45" s="178"/>
      <c r="CE45" s="178"/>
      <c r="CF45" s="178"/>
      <c r="CG45" s="178"/>
      <c r="CH45" s="178"/>
      <c r="CI45" s="178"/>
      <c r="CJ45" s="178"/>
      <c r="CK45" s="179"/>
      <c r="CL45" s="171"/>
      <c r="CM45" s="173"/>
      <c r="CN45" s="180"/>
      <c r="CO45" s="181"/>
      <c r="CP45" s="181"/>
      <c r="CQ45" s="171"/>
      <c r="CR45" s="171"/>
      <c r="CS45" s="172"/>
      <c r="CT45" s="173"/>
      <c r="CU45" s="173"/>
      <c r="CV45" s="174"/>
      <c r="CW45" s="175"/>
      <c r="CX45" s="176"/>
      <c r="CY45" s="176"/>
      <c r="CZ45" s="177"/>
      <c r="DA45" s="177"/>
      <c r="DB45" s="177"/>
      <c r="DC45" s="177"/>
      <c r="DD45" s="177"/>
      <c r="DE45" s="177"/>
      <c r="DF45" s="177"/>
      <c r="DG45" s="177"/>
      <c r="DH45" s="177"/>
      <c r="DI45" s="178"/>
      <c r="DJ45" s="178"/>
      <c r="DK45" s="178"/>
      <c r="DL45" s="178"/>
      <c r="DM45" s="178"/>
      <c r="DN45" s="178"/>
      <c r="DO45" s="178"/>
      <c r="DP45" s="178"/>
      <c r="DQ45" s="179"/>
      <c r="DR45" s="171"/>
      <c r="DS45" s="173"/>
      <c r="DT45" s="180"/>
      <c r="DU45" s="181"/>
      <c r="DV45" s="181"/>
      <c r="DW45" s="171"/>
      <c r="DX45" s="171"/>
      <c r="DY45" s="172"/>
      <c r="DZ45" s="173"/>
      <c r="EA45" s="173"/>
      <c r="EB45" s="174"/>
      <c r="EC45" s="175"/>
      <c r="ED45" s="176"/>
      <c r="EE45" s="176"/>
      <c r="EF45" s="177"/>
      <c r="EG45" s="177"/>
      <c r="EH45" s="177"/>
      <c r="EI45" s="177"/>
      <c r="EJ45" s="177"/>
      <c r="EK45" s="177"/>
      <c r="EL45" s="177"/>
      <c r="EM45" s="177"/>
      <c r="EN45" s="177"/>
      <c r="EO45" s="178"/>
      <c r="EP45" s="178"/>
      <c r="EQ45" s="178"/>
      <c r="ER45" s="178"/>
      <c r="ES45" s="178"/>
      <c r="ET45" s="178"/>
      <c r="EU45" s="178"/>
      <c r="EV45" s="178"/>
      <c r="EW45" s="179"/>
      <c r="EX45" s="171"/>
      <c r="EY45" s="173"/>
      <c r="EZ45" s="180"/>
      <c r="FA45" s="181"/>
      <c r="FB45" s="181"/>
      <c r="FC45" s="171"/>
      <c r="FD45" s="171"/>
      <c r="FE45" s="172"/>
      <c r="FF45" s="173"/>
      <c r="FG45" s="173"/>
      <c r="FH45" s="174"/>
      <c r="FI45" s="175"/>
      <c r="FJ45" s="176"/>
      <c r="FK45" s="176"/>
      <c r="FL45" s="177"/>
      <c r="FM45" s="177"/>
      <c r="FN45" s="177"/>
      <c r="FO45" s="177"/>
      <c r="FP45" s="177"/>
      <c r="FQ45" s="177"/>
      <c r="FR45" s="177"/>
      <c r="FS45" s="177"/>
      <c r="FT45" s="177"/>
      <c r="FU45" s="178"/>
      <c r="FV45" s="178"/>
      <c r="FW45" s="178"/>
      <c r="FX45" s="178"/>
      <c r="FY45" s="178"/>
      <c r="FZ45" s="178"/>
      <c r="GA45" s="178"/>
      <c r="GB45" s="178"/>
      <c r="GC45" s="179"/>
      <c r="GD45" s="171"/>
      <c r="GE45" s="173"/>
      <c r="GF45" s="180"/>
      <c r="GG45" s="181"/>
      <c r="GH45" s="181"/>
      <c r="GI45" s="171"/>
      <c r="GJ45" s="171"/>
      <c r="GK45" s="172"/>
      <c r="GL45" s="173"/>
      <c r="GM45" s="173"/>
      <c r="GN45" s="174"/>
      <c r="GO45" s="175"/>
      <c r="GP45" s="176"/>
      <c r="GQ45" s="176"/>
      <c r="GR45" s="177"/>
      <c r="GS45" s="177"/>
      <c r="GT45" s="177"/>
      <c r="GU45" s="177"/>
      <c r="GV45" s="177"/>
      <c r="GW45" s="177"/>
      <c r="GX45" s="177"/>
      <c r="GY45" s="177"/>
      <c r="GZ45" s="177"/>
      <c r="HA45" s="178"/>
      <c r="HB45" s="178"/>
      <c r="HC45" s="178"/>
      <c r="HD45" s="178"/>
      <c r="HE45" s="178"/>
      <c r="HF45" s="178"/>
      <c r="HG45" s="178"/>
      <c r="HH45" s="178"/>
      <c r="HI45" s="179"/>
      <c r="HJ45" s="171"/>
      <c r="HK45" s="173"/>
      <c r="HL45" s="180"/>
      <c r="HM45" s="181"/>
      <c r="HN45" s="181"/>
      <c r="HO45" s="171"/>
      <c r="HP45" s="171"/>
      <c r="HQ45" s="172"/>
      <c r="HR45" s="173"/>
      <c r="HS45" s="173"/>
      <c r="HT45" s="174"/>
      <c r="HU45" s="175"/>
      <c r="HV45" s="176"/>
      <c r="HW45" s="176"/>
      <c r="HX45" s="177"/>
      <c r="HY45" s="177"/>
      <c r="HZ45" s="177"/>
      <c r="IA45" s="177"/>
      <c r="IB45" s="177"/>
      <c r="IC45" s="177"/>
      <c r="ID45" s="177"/>
      <c r="IE45" s="177"/>
      <c r="IF45" s="177"/>
      <c r="IG45" s="178"/>
      <c r="IH45" s="178"/>
      <c r="II45" s="178"/>
      <c r="IJ45" s="178"/>
      <c r="IK45" s="178"/>
      <c r="IL45" s="178"/>
      <c r="IM45" s="178"/>
      <c r="IN45" s="178"/>
      <c r="IO45" s="179"/>
      <c r="IP45" s="171"/>
      <c r="IQ45" s="173"/>
      <c r="IR45" s="180"/>
      <c r="IS45" s="181"/>
      <c r="IT45" s="181"/>
      <c r="IU45" s="171"/>
      <c r="IV45" s="171"/>
    </row>
    <row r="46" spans="1:256" s="182" customFormat="1" ht="153" customHeight="1">
      <c r="A46" s="185" t="s">
        <v>146</v>
      </c>
      <c r="B46" s="185" t="s">
        <v>140</v>
      </c>
      <c r="C46" s="185" t="s">
        <v>141</v>
      </c>
      <c r="D46" s="186" t="s">
        <v>142</v>
      </c>
      <c r="E46" s="186" t="s">
        <v>137</v>
      </c>
      <c r="F46" s="187" t="s">
        <v>127</v>
      </c>
      <c r="G46" s="187" t="s">
        <v>128</v>
      </c>
      <c r="H46" s="188">
        <v>0</v>
      </c>
      <c r="I46" s="188">
        <v>0</v>
      </c>
      <c r="J46" s="188">
        <v>0</v>
      </c>
      <c r="K46" s="189">
        <v>0</v>
      </c>
      <c r="L46" s="188">
        <v>0</v>
      </c>
      <c r="M46" s="188">
        <v>0</v>
      </c>
      <c r="N46" s="188">
        <v>0</v>
      </c>
      <c r="O46" s="189">
        <v>0</v>
      </c>
      <c r="P46" s="188">
        <v>0</v>
      </c>
      <c r="Q46" s="190">
        <v>0</v>
      </c>
      <c r="R46" s="190">
        <v>0</v>
      </c>
      <c r="S46" s="191">
        <v>0</v>
      </c>
      <c r="T46" s="190">
        <v>0</v>
      </c>
      <c r="U46" s="190">
        <v>0</v>
      </c>
      <c r="V46" s="190">
        <v>0</v>
      </c>
      <c r="W46" s="191">
        <v>0</v>
      </c>
      <c r="X46" s="192">
        <v>1</v>
      </c>
      <c r="Y46" s="193">
        <v>29401000000</v>
      </c>
      <c r="Z46" s="193" t="s">
        <v>47</v>
      </c>
      <c r="AA46" s="194">
        <v>490</v>
      </c>
      <c r="AB46" s="195">
        <v>42795</v>
      </c>
      <c r="AC46" s="196" t="s">
        <v>143</v>
      </c>
      <c r="AD46" s="196" t="s">
        <v>144</v>
      </c>
      <c r="AE46" s="193" t="s">
        <v>129</v>
      </c>
      <c r="AF46" s="132" t="s">
        <v>122</v>
      </c>
      <c r="AG46" s="183" t="s">
        <v>152</v>
      </c>
      <c r="AH46" s="173"/>
      <c r="AI46" s="173"/>
      <c r="AJ46" s="174"/>
      <c r="AK46" s="175"/>
      <c r="AL46" s="176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8"/>
      <c r="AX46" s="178"/>
      <c r="AY46" s="178"/>
      <c r="AZ46" s="178"/>
      <c r="BA46" s="178"/>
      <c r="BB46" s="178"/>
      <c r="BC46" s="178"/>
      <c r="BD46" s="178"/>
      <c r="BE46" s="179"/>
      <c r="BF46" s="171"/>
      <c r="BG46" s="173"/>
      <c r="BH46" s="180"/>
      <c r="BI46" s="181"/>
      <c r="BJ46" s="181"/>
      <c r="BK46" s="171"/>
      <c r="BL46" s="171"/>
      <c r="BM46" s="172"/>
      <c r="BN46" s="173"/>
      <c r="BO46" s="173"/>
      <c r="BP46" s="174"/>
      <c r="BQ46" s="175"/>
      <c r="BR46" s="176"/>
      <c r="BS46" s="176"/>
      <c r="BT46" s="177"/>
      <c r="BU46" s="177"/>
      <c r="BV46" s="177"/>
      <c r="BW46" s="177"/>
      <c r="BX46" s="177"/>
      <c r="BY46" s="177"/>
      <c r="BZ46" s="177"/>
      <c r="CA46" s="177"/>
      <c r="CB46" s="177"/>
      <c r="CC46" s="178"/>
      <c r="CD46" s="178"/>
      <c r="CE46" s="178"/>
      <c r="CF46" s="178"/>
      <c r="CG46" s="178"/>
      <c r="CH46" s="178"/>
      <c r="CI46" s="178"/>
      <c r="CJ46" s="178"/>
      <c r="CK46" s="179"/>
      <c r="CL46" s="171"/>
      <c r="CM46" s="173"/>
      <c r="CN46" s="180"/>
      <c r="CO46" s="181"/>
      <c r="CP46" s="181"/>
      <c r="CQ46" s="171"/>
      <c r="CR46" s="171"/>
      <c r="CS46" s="172"/>
      <c r="CT46" s="173"/>
      <c r="CU46" s="173"/>
      <c r="CV46" s="174"/>
      <c r="CW46" s="175"/>
      <c r="CX46" s="176"/>
      <c r="CY46" s="176"/>
      <c r="CZ46" s="177"/>
      <c r="DA46" s="177"/>
      <c r="DB46" s="177"/>
      <c r="DC46" s="177"/>
      <c r="DD46" s="177"/>
      <c r="DE46" s="177"/>
      <c r="DF46" s="177"/>
      <c r="DG46" s="177"/>
      <c r="DH46" s="177"/>
      <c r="DI46" s="178"/>
      <c r="DJ46" s="178"/>
      <c r="DK46" s="178"/>
      <c r="DL46" s="178"/>
      <c r="DM46" s="178"/>
      <c r="DN46" s="178"/>
      <c r="DO46" s="178"/>
      <c r="DP46" s="178"/>
      <c r="DQ46" s="179"/>
      <c r="DR46" s="171"/>
      <c r="DS46" s="173"/>
      <c r="DT46" s="180"/>
      <c r="DU46" s="181"/>
      <c r="DV46" s="181"/>
      <c r="DW46" s="171"/>
      <c r="DX46" s="171"/>
      <c r="DY46" s="172"/>
      <c r="DZ46" s="173"/>
      <c r="EA46" s="173"/>
      <c r="EB46" s="174"/>
      <c r="EC46" s="175"/>
      <c r="ED46" s="176"/>
      <c r="EE46" s="176"/>
      <c r="EF46" s="177"/>
      <c r="EG46" s="177"/>
      <c r="EH46" s="177"/>
      <c r="EI46" s="177"/>
      <c r="EJ46" s="177"/>
      <c r="EK46" s="177"/>
      <c r="EL46" s="177"/>
      <c r="EM46" s="177"/>
      <c r="EN46" s="177"/>
      <c r="EO46" s="178"/>
      <c r="EP46" s="178"/>
      <c r="EQ46" s="178"/>
      <c r="ER46" s="178"/>
      <c r="ES46" s="178"/>
      <c r="ET46" s="178"/>
      <c r="EU46" s="178"/>
      <c r="EV46" s="178"/>
      <c r="EW46" s="179"/>
      <c r="EX46" s="171"/>
      <c r="EY46" s="173"/>
      <c r="EZ46" s="180"/>
      <c r="FA46" s="181"/>
      <c r="FB46" s="181"/>
      <c r="FC46" s="171"/>
      <c r="FD46" s="171"/>
      <c r="FE46" s="172"/>
      <c r="FF46" s="173"/>
      <c r="FG46" s="173"/>
      <c r="FH46" s="174"/>
      <c r="FI46" s="175"/>
      <c r="FJ46" s="176"/>
      <c r="FK46" s="176"/>
      <c r="FL46" s="177"/>
      <c r="FM46" s="177"/>
      <c r="FN46" s="177"/>
      <c r="FO46" s="177"/>
      <c r="FP46" s="177"/>
      <c r="FQ46" s="177"/>
      <c r="FR46" s="177"/>
      <c r="FS46" s="177"/>
      <c r="FT46" s="177"/>
      <c r="FU46" s="178"/>
      <c r="FV46" s="178"/>
      <c r="FW46" s="178"/>
      <c r="FX46" s="178"/>
      <c r="FY46" s="178"/>
      <c r="FZ46" s="178"/>
      <c r="GA46" s="178"/>
      <c r="GB46" s="178"/>
      <c r="GC46" s="179"/>
      <c r="GD46" s="171"/>
      <c r="GE46" s="173"/>
      <c r="GF46" s="180"/>
      <c r="GG46" s="181"/>
      <c r="GH46" s="181"/>
      <c r="GI46" s="171"/>
      <c r="GJ46" s="171"/>
      <c r="GK46" s="172"/>
      <c r="GL46" s="173"/>
      <c r="GM46" s="173"/>
      <c r="GN46" s="174"/>
      <c r="GO46" s="175"/>
      <c r="GP46" s="176"/>
      <c r="GQ46" s="176"/>
      <c r="GR46" s="177"/>
      <c r="GS46" s="177"/>
      <c r="GT46" s="177"/>
      <c r="GU46" s="177"/>
      <c r="GV46" s="177"/>
      <c r="GW46" s="177"/>
      <c r="GX46" s="177"/>
      <c r="GY46" s="177"/>
      <c r="GZ46" s="177"/>
      <c r="HA46" s="178"/>
      <c r="HB46" s="178"/>
      <c r="HC46" s="178"/>
      <c r="HD46" s="178"/>
      <c r="HE46" s="178"/>
      <c r="HF46" s="178"/>
      <c r="HG46" s="178"/>
      <c r="HH46" s="178"/>
      <c r="HI46" s="179"/>
      <c r="HJ46" s="171"/>
      <c r="HK46" s="173"/>
      <c r="HL46" s="180"/>
      <c r="HM46" s="181"/>
      <c r="HN46" s="181"/>
      <c r="HO46" s="171"/>
      <c r="HP46" s="171"/>
      <c r="HQ46" s="172"/>
      <c r="HR46" s="173"/>
      <c r="HS46" s="173"/>
      <c r="HT46" s="174"/>
      <c r="HU46" s="175"/>
      <c r="HV46" s="176"/>
      <c r="HW46" s="176"/>
      <c r="HX46" s="177"/>
      <c r="HY46" s="177"/>
      <c r="HZ46" s="177"/>
      <c r="IA46" s="177"/>
      <c r="IB46" s="177"/>
      <c r="IC46" s="177"/>
      <c r="ID46" s="177"/>
      <c r="IE46" s="177"/>
      <c r="IF46" s="177"/>
      <c r="IG46" s="178"/>
      <c r="IH46" s="178"/>
      <c r="II46" s="178"/>
      <c r="IJ46" s="178"/>
      <c r="IK46" s="178"/>
      <c r="IL46" s="178"/>
      <c r="IM46" s="178"/>
      <c r="IN46" s="178"/>
      <c r="IO46" s="179"/>
      <c r="IP46" s="171"/>
      <c r="IQ46" s="173"/>
      <c r="IR46" s="180"/>
      <c r="IS46" s="181"/>
      <c r="IT46" s="181"/>
      <c r="IU46" s="171"/>
      <c r="IV46" s="171"/>
    </row>
    <row r="47" spans="1:256" s="182" customFormat="1" ht="153" customHeight="1">
      <c r="A47" s="209" t="s">
        <v>148</v>
      </c>
      <c r="B47" s="209" t="s">
        <v>149</v>
      </c>
      <c r="C47" s="209" t="s">
        <v>150</v>
      </c>
      <c r="D47" s="210" t="s">
        <v>147</v>
      </c>
      <c r="E47" s="210" t="s">
        <v>137</v>
      </c>
      <c r="F47" s="211" t="s">
        <v>127</v>
      </c>
      <c r="G47" s="211" t="s">
        <v>128</v>
      </c>
      <c r="H47" s="212">
        <v>0</v>
      </c>
      <c r="I47" s="212">
        <v>0</v>
      </c>
      <c r="J47" s="212">
        <v>0</v>
      </c>
      <c r="K47" s="213">
        <v>0</v>
      </c>
      <c r="L47" s="212">
        <v>0</v>
      </c>
      <c r="M47" s="212">
        <v>0</v>
      </c>
      <c r="N47" s="212">
        <v>0</v>
      </c>
      <c r="O47" s="213">
        <v>0</v>
      </c>
      <c r="P47" s="212">
        <v>0</v>
      </c>
      <c r="Q47" s="214">
        <v>0</v>
      </c>
      <c r="R47" s="214">
        <v>0</v>
      </c>
      <c r="S47" s="215">
        <v>0</v>
      </c>
      <c r="T47" s="214">
        <v>0</v>
      </c>
      <c r="U47" s="214">
        <v>0</v>
      </c>
      <c r="V47" s="214">
        <v>0</v>
      </c>
      <c r="W47" s="215">
        <v>0</v>
      </c>
      <c r="X47" s="216">
        <v>1</v>
      </c>
      <c r="Y47" s="136">
        <v>29401000000</v>
      </c>
      <c r="Z47" s="136" t="s">
        <v>47</v>
      </c>
      <c r="AA47" s="217">
        <v>404820</v>
      </c>
      <c r="AB47" s="218" t="s">
        <v>151</v>
      </c>
      <c r="AC47" s="208" t="s">
        <v>151</v>
      </c>
      <c r="AD47" s="208" t="s">
        <v>144</v>
      </c>
      <c r="AE47" s="132" t="s">
        <v>129</v>
      </c>
      <c r="AF47" s="249" t="s">
        <v>122</v>
      </c>
      <c r="AG47" s="183" t="s">
        <v>174</v>
      </c>
      <c r="AH47" s="173"/>
      <c r="AI47" s="173"/>
      <c r="AJ47" s="174"/>
      <c r="AK47" s="175"/>
      <c r="AL47" s="176"/>
      <c r="AM47" s="176"/>
      <c r="AN47" s="177"/>
      <c r="AO47" s="177"/>
      <c r="AP47" s="177"/>
      <c r="AQ47" s="177"/>
      <c r="AR47" s="177"/>
      <c r="AS47" s="177"/>
      <c r="AT47" s="177"/>
      <c r="AU47" s="177"/>
      <c r="AV47" s="177"/>
      <c r="AW47" s="178"/>
      <c r="AX47" s="178"/>
      <c r="AY47" s="178"/>
      <c r="AZ47" s="178"/>
      <c r="BA47" s="178"/>
      <c r="BB47" s="178"/>
      <c r="BC47" s="178"/>
      <c r="BD47" s="178"/>
      <c r="BE47" s="179"/>
      <c r="BF47" s="171"/>
      <c r="BG47" s="173"/>
      <c r="BH47" s="180"/>
      <c r="BI47" s="181"/>
      <c r="BJ47" s="181"/>
      <c r="BK47" s="171"/>
      <c r="BL47" s="171"/>
      <c r="BM47" s="172"/>
      <c r="BN47" s="173"/>
      <c r="BO47" s="173"/>
      <c r="BP47" s="174"/>
      <c r="BQ47" s="175"/>
      <c r="BR47" s="176"/>
      <c r="BS47" s="176"/>
      <c r="BT47" s="177"/>
      <c r="BU47" s="177"/>
      <c r="BV47" s="177"/>
      <c r="BW47" s="177"/>
      <c r="BX47" s="177"/>
      <c r="BY47" s="177"/>
      <c r="BZ47" s="177"/>
      <c r="CA47" s="177"/>
      <c r="CB47" s="177"/>
      <c r="CC47" s="178"/>
      <c r="CD47" s="178"/>
      <c r="CE47" s="178"/>
      <c r="CF47" s="178"/>
      <c r="CG47" s="178"/>
      <c r="CH47" s="178"/>
      <c r="CI47" s="178"/>
      <c r="CJ47" s="178"/>
      <c r="CK47" s="179"/>
      <c r="CL47" s="171"/>
      <c r="CM47" s="173"/>
      <c r="CN47" s="180"/>
      <c r="CO47" s="181"/>
      <c r="CP47" s="181"/>
      <c r="CQ47" s="171"/>
      <c r="CR47" s="171"/>
      <c r="CS47" s="172"/>
      <c r="CT47" s="173"/>
      <c r="CU47" s="173"/>
      <c r="CV47" s="174"/>
      <c r="CW47" s="175"/>
      <c r="CX47" s="176"/>
      <c r="CY47" s="176"/>
      <c r="CZ47" s="177"/>
      <c r="DA47" s="177"/>
      <c r="DB47" s="177"/>
      <c r="DC47" s="177"/>
      <c r="DD47" s="177"/>
      <c r="DE47" s="177"/>
      <c r="DF47" s="177"/>
      <c r="DG47" s="177"/>
      <c r="DH47" s="177"/>
      <c r="DI47" s="178"/>
      <c r="DJ47" s="178"/>
      <c r="DK47" s="178"/>
      <c r="DL47" s="178"/>
      <c r="DM47" s="178"/>
      <c r="DN47" s="178"/>
      <c r="DO47" s="178"/>
      <c r="DP47" s="178"/>
      <c r="DQ47" s="179"/>
      <c r="DR47" s="171"/>
      <c r="DS47" s="173"/>
      <c r="DT47" s="180"/>
      <c r="DU47" s="181"/>
      <c r="DV47" s="181"/>
      <c r="DW47" s="171"/>
      <c r="DX47" s="171"/>
      <c r="DY47" s="172"/>
      <c r="DZ47" s="173"/>
      <c r="EA47" s="173"/>
      <c r="EB47" s="174"/>
      <c r="EC47" s="175"/>
      <c r="ED47" s="176"/>
      <c r="EE47" s="176"/>
      <c r="EF47" s="177"/>
      <c r="EG47" s="177"/>
      <c r="EH47" s="177"/>
      <c r="EI47" s="177"/>
      <c r="EJ47" s="177"/>
      <c r="EK47" s="177"/>
      <c r="EL47" s="177"/>
      <c r="EM47" s="177"/>
      <c r="EN47" s="177"/>
      <c r="EO47" s="178"/>
      <c r="EP47" s="178"/>
      <c r="EQ47" s="178"/>
      <c r="ER47" s="178"/>
      <c r="ES47" s="178"/>
      <c r="ET47" s="178"/>
      <c r="EU47" s="178"/>
      <c r="EV47" s="178"/>
      <c r="EW47" s="179"/>
      <c r="EX47" s="171"/>
      <c r="EY47" s="173"/>
      <c r="EZ47" s="180"/>
      <c r="FA47" s="181"/>
      <c r="FB47" s="181"/>
      <c r="FC47" s="171"/>
      <c r="FD47" s="171"/>
      <c r="FE47" s="172"/>
      <c r="FF47" s="173"/>
      <c r="FG47" s="173"/>
      <c r="FH47" s="174"/>
      <c r="FI47" s="175"/>
      <c r="FJ47" s="176"/>
      <c r="FK47" s="176"/>
      <c r="FL47" s="177"/>
      <c r="FM47" s="177"/>
      <c r="FN47" s="177"/>
      <c r="FO47" s="177"/>
      <c r="FP47" s="177"/>
      <c r="FQ47" s="177"/>
      <c r="FR47" s="177"/>
      <c r="FS47" s="177"/>
      <c r="FT47" s="177"/>
      <c r="FU47" s="178"/>
      <c r="FV47" s="178"/>
      <c r="FW47" s="178"/>
      <c r="FX47" s="178"/>
      <c r="FY47" s="178"/>
      <c r="FZ47" s="178"/>
      <c r="GA47" s="178"/>
      <c r="GB47" s="178"/>
      <c r="GC47" s="179"/>
      <c r="GD47" s="171"/>
      <c r="GE47" s="173"/>
      <c r="GF47" s="180"/>
      <c r="GG47" s="181"/>
      <c r="GH47" s="181"/>
      <c r="GI47" s="171"/>
      <c r="GJ47" s="171"/>
      <c r="GK47" s="172"/>
      <c r="GL47" s="173"/>
      <c r="GM47" s="173"/>
      <c r="GN47" s="174"/>
      <c r="GO47" s="175"/>
      <c r="GP47" s="176"/>
      <c r="GQ47" s="176"/>
      <c r="GR47" s="177"/>
      <c r="GS47" s="177"/>
      <c r="GT47" s="177"/>
      <c r="GU47" s="177"/>
      <c r="GV47" s="177"/>
      <c r="GW47" s="177"/>
      <c r="GX47" s="177"/>
      <c r="GY47" s="177"/>
      <c r="GZ47" s="177"/>
      <c r="HA47" s="178"/>
      <c r="HB47" s="178"/>
      <c r="HC47" s="178"/>
      <c r="HD47" s="178"/>
      <c r="HE47" s="178"/>
      <c r="HF47" s="178"/>
      <c r="HG47" s="178"/>
      <c r="HH47" s="178"/>
      <c r="HI47" s="179"/>
      <c r="HJ47" s="171"/>
      <c r="HK47" s="173"/>
      <c r="HL47" s="180"/>
      <c r="HM47" s="181"/>
      <c r="HN47" s="181"/>
      <c r="HO47" s="171"/>
      <c r="HP47" s="171"/>
      <c r="HQ47" s="172"/>
      <c r="HR47" s="173"/>
      <c r="HS47" s="173"/>
      <c r="HT47" s="174"/>
      <c r="HU47" s="175"/>
      <c r="HV47" s="176"/>
      <c r="HW47" s="176"/>
      <c r="HX47" s="177"/>
      <c r="HY47" s="177"/>
      <c r="HZ47" s="177"/>
      <c r="IA47" s="177"/>
      <c r="IB47" s="177"/>
      <c r="IC47" s="177"/>
      <c r="ID47" s="177"/>
      <c r="IE47" s="177"/>
      <c r="IF47" s="177"/>
      <c r="IG47" s="178"/>
      <c r="IH47" s="178"/>
      <c r="II47" s="178"/>
      <c r="IJ47" s="178"/>
      <c r="IK47" s="178"/>
      <c r="IL47" s="178"/>
      <c r="IM47" s="178"/>
      <c r="IN47" s="178"/>
      <c r="IO47" s="179"/>
      <c r="IP47" s="171"/>
      <c r="IQ47" s="173"/>
      <c r="IR47" s="180"/>
      <c r="IS47" s="181"/>
      <c r="IT47" s="181"/>
      <c r="IU47" s="171"/>
      <c r="IV47" s="171"/>
    </row>
    <row r="48" spans="1:33" s="272" customFormat="1" ht="64.5" customHeight="1">
      <c r="A48" s="247" t="s">
        <v>173</v>
      </c>
      <c r="B48" s="237" t="s">
        <v>165</v>
      </c>
      <c r="C48" s="237" t="s">
        <v>166</v>
      </c>
      <c r="D48" s="240" t="s">
        <v>167</v>
      </c>
      <c r="E48" s="240" t="s">
        <v>102</v>
      </c>
      <c r="F48" s="220" t="s">
        <v>127</v>
      </c>
      <c r="G48" s="248" t="s">
        <v>168</v>
      </c>
      <c r="H48" s="237">
        <v>0</v>
      </c>
      <c r="I48" s="237">
        <v>0</v>
      </c>
      <c r="J48" s="237">
        <v>0</v>
      </c>
      <c r="K48" s="230">
        <v>0</v>
      </c>
      <c r="L48" s="237">
        <v>0</v>
      </c>
      <c r="M48" s="237">
        <v>0</v>
      </c>
      <c r="N48" s="237">
        <v>0</v>
      </c>
      <c r="O48" s="230">
        <v>1</v>
      </c>
      <c r="P48" s="237">
        <v>0</v>
      </c>
      <c r="Q48" s="237">
        <v>0</v>
      </c>
      <c r="R48" s="237">
        <v>0</v>
      </c>
      <c r="S48" s="230">
        <v>0</v>
      </c>
      <c r="T48" s="237"/>
      <c r="U48" s="237">
        <v>0</v>
      </c>
      <c r="V48" s="237">
        <v>0</v>
      </c>
      <c r="W48" s="230">
        <v>0</v>
      </c>
      <c r="X48" s="243">
        <v>1</v>
      </c>
      <c r="Y48" s="236">
        <v>29401000000</v>
      </c>
      <c r="Z48" s="237" t="s">
        <v>47</v>
      </c>
      <c r="AA48" s="250">
        <v>283354.51</v>
      </c>
      <c r="AB48" s="239">
        <v>42826</v>
      </c>
      <c r="AC48" s="239">
        <v>42826</v>
      </c>
      <c r="AD48" s="239">
        <v>43100</v>
      </c>
      <c r="AE48" s="240" t="s">
        <v>163</v>
      </c>
      <c r="AF48" s="241" t="s">
        <v>122</v>
      </c>
      <c r="AG48" s="183" t="s">
        <v>174</v>
      </c>
    </row>
    <row r="49" spans="1:256" s="259" customFormat="1" ht="102.75" customHeight="1">
      <c r="A49" s="244" t="s">
        <v>172</v>
      </c>
      <c r="B49" s="233" t="s">
        <v>169</v>
      </c>
      <c r="C49" s="245" t="s">
        <v>170</v>
      </c>
      <c r="D49" s="234" t="s">
        <v>171</v>
      </c>
      <c r="E49" s="235" t="s">
        <v>120</v>
      </c>
      <c r="F49" s="236">
        <v>876</v>
      </c>
      <c r="G49" s="248" t="s">
        <v>168</v>
      </c>
      <c r="H49" s="237">
        <v>1</v>
      </c>
      <c r="I49" s="237">
        <v>1</v>
      </c>
      <c r="J49" s="237">
        <v>1</v>
      </c>
      <c r="K49" s="242">
        <v>3</v>
      </c>
      <c r="L49" s="237">
        <v>1</v>
      </c>
      <c r="M49" s="237">
        <v>1</v>
      </c>
      <c r="N49" s="237">
        <v>1</v>
      </c>
      <c r="O49" s="242">
        <v>3</v>
      </c>
      <c r="P49" s="237">
        <v>1</v>
      </c>
      <c r="Q49" s="237">
        <v>1</v>
      </c>
      <c r="R49" s="237">
        <v>1</v>
      </c>
      <c r="S49" s="242">
        <v>3</v>
      </c>
      <c r="T49" s="237">
        <v>1</v>
      </c>
      <c r="U49" s="237">
        <v>1</v>
      </c>
      <c r="V49" s="237">
        <v>1</v>
      </c>
      <c r="W49" s="242">
        <v>3</v>
      </c>
      <c r="X49" s="243">
        <v>12</v>
      </c>
      <c r="Y49" s="237">
        <v>29401000000</v>
      </c>
      <c r="Z49" s="237" t="s">
        <v>47</v>
      </c>
      <c r="AA49" s="246">
        <v>131810.31</v>
      </c>
      <c r="AB49" s="239">
        <v>42795</v>
      </c>
      <c r="AC49" s="239">
        <v>42795</v>
      </c>
      <c r="AD49" s="239">
        <v>43070</v>
      </c>
      <c r="AE49" s="240" t="s">
        <v>163</v>
      </c>
      <c r="AF49" s="261" t="s">
        <v>122</v>
      </c>
      <c r="AG49" s="274" t="s">
        <v>201</v>
      </c>
      <c r="AH49" s="277"/>
      <c r="AI49" s="277"/>
      <c r="AJ49" s="278"/>
      <c r="AK49" s="279"/>
      <c r="AL49" s="280"/>
      <c r="AM49" s="280"/>
      <c r="AN49" s="281"/>
      <c r="AO49" s="281"/>
      <c r="AP49" s="281"/>
      <c r="AQ49" s="281"/>
      <c r="AR49" s="281"/>
      <c r="AS49" s="281"/>
      <c r="AT49" s="281"/>
      <c r="AU49" s="281"/>
      <c r="AV49" s="281"/>
      <c r="AW49" s="282"/>
      <c r="AX49" s="282"/>
      <c r="AY49" s="282"/>
      <c r="AZ49" s="282"/>
      <c r="BA49" s="282"/>
      <c r="BB49" s="282"/>
      <c r="BC49" s="282"/>
      <c r="BD49" s="282"/>
      <c r="BE49" s="282"/>
      <c r="BF49" s="255"/>
      <c r="BG49" s="255"/>
      <c r="BH49" s="283"/>
      <c r="BI49" s="284"/>
      <c r="BJ49" s="284"/>
      <c r="BK49" s="255"/>
      <c r="BL49" s="255"/>
      <c r="BM49" s="277"/>
      <c r="BN49" s="277"/>
      <c r="BO49" s="277"/>
      <c r="BP49" s="278"/>
      <c r="BQ49" s="279"/>
      <c r="BR49" s="280"/>
      <c r="BS49" s="280"/>
      <c r="BT49" s="281"/>
      <c r="BU49" s="281"/>
      <c r="BV49" s="281"/>
      <c r="BW49" s="281"/>
      <c r="BX49" s="281"/>
      <c r="BY49" s="281"/>
      <c r="BZ49" s="281"/>
      <c r="CA49" s="281"/>
      <c r="CB49" s="281"/>
      <c r="CC49" s="282"/>
      <c r="CD49" s="282"/>
      <c r="CE49" s="282"/>
      <c r="CF49" s="282"/>
      <c r="CG49" s="282"/>
      <c r="CH49" s="282"/>
      <c r="CI49" s="282"/>
      <c r="CJ49" s="282"/>
      <c r="CK49" s="282"/>
      <c r="CL49" s="255"/>
      <c r="CM49" s="255"/>
      <c r="CN49" s="283"/>
      <c r="CO49" s="284"/>
      <c r="CP49" s="284"/>
      <c r="CQ49" s="255"/>
      <c r="CR49" s="255"/>
      <c r="CS49" s="277"/>
      <c r="CT49" s="277"/>
      <c r="CU49" s="277"/>
      <c r="CV49" s="278"/>
      <c r="CW49" s="279"/>
      <c r="CX49" s="280"/>
      <c r="CY49" s="280"/>
      <c r="CZ49" s="281"/>
      <c r="DA49" s="281"/>
      <c r="DB49" s="281"/>
      <c r="DC49" s="281"/>
      <c r="DD49" s="281"/>
      <c r="DE49" s="281"/>
      <c r="DF49" s="281"/>
      <c r="DG49" s="281"/>
      <c r="DH49" s="281"/>
      <c r="DI49" s="282"/>
      <c r="DJ49" s="282"/>
      <c r="DK49" s="282"/>
      <c r="DL49" s="282"/>
      <c r="DM49" s="282"/>
      <c r="DN49" s="282"/>
      <c r="DO49" s="282"/>
      <c r="DP49" s="282"/>
      <c r="DQ49" s="282"/>
      <c r="DR49" s="255"/>
      <c r="DS49" s="255"/>
      <c r="DT49" s="283"/>
      <c r="DU49" s="284"/>
      <c r="DV49" s="284"/>
      <c r="DW49" s="255"/>
      <c r="DX49" s="255"/>
      <c r="DY49" s="277"/>
      <c r="DZ49" s="277"/>
      <c r="EA49" s="277"/>
      <c r="EB49" s="278"/>
      <c r="EC49" s="279"/>
      <c r="ED49" s="280"/>
      <c r="EE49" s="280"/>
      <c r="EF49" s="281"/>
      <c r="EG49" s="281"/>
      <c r="EH49" s="281"/>
      <c r="EI49" s="281"/>
      <c r="EJ49" s="281"/>
      <c r="EK49" s="281"/>
      <c r="EL49" s="281"/>
      <c r="EM49" s="281"/>
      <c r="EN49" s="281"/>
      <c r="EO49" s="282"/>
      <c r="EP49" s="282"/>
      <c r="EQ49" s="282"/>
      <c r="ER49" s="282"/>
      <c r="ES49" s="282"/>
      <c r="ET49" s="282"/>
      <c r="EU49" s="282"/>
      <c r="EV49" s="282"/>
      <c r="EW49" s="282"/>
      <c r="EX49" s="255"/>
      <c r="EY49" s="255"/>
      <c r="EZ49" s="283"/>
      <c r="FA49" s="284"/>
      <c r="FB49" s="284"/>
      <c r="FC49" s="255"/>
      <c r="FD49" s="255"/>
      <c r="FE49" s="277"/>
      <c r="FF49" s="277"/>
      <c r="FG49" s="277"/>
      <c r="FH49" s="278"/>
      <c r="FI49" s="279"/>
      <c r="FJ49" s="280"/>
      <c r="FK49" s="280"/>
      <c r="FL49" s="281"/>
      <c r="FM49" s="281"/>
      <c r="FN49" s="281"/>
      <c r="FO49" s="281"/>
      <c r="FP49" s="281"/>
      <c r="FQ49" s="281"/>
      <c r="FR49" s="281"/>
      <c r="FS49" s="281"/>
      <c r="FT49" s="281"/>
      <c r="FU49" s="282"/>
      <c r="FV49" s="282"/>
      <c r="FW49" s="282"/>
      <c r="FX49" s="282"/>
      <c r="FY49" s="282"/>
      <c r="FZ49" s="282"/>
      <c r="GA49" s="282"/>
      <c r="GB49" s="282"/>
      <c r="GC49" s="282"/>
      <c r="GD49" s="255"/>
      <c r="GE49" s="255"/>
      <c r="GF49" s="283"/>
      <c r="GG49" s="284"/>
      <c r="GH49" s="284"/>
      <c r="GI49" s="255"/>
      <c r="GJ49" s="255"/>
      <c r="GK49" s="277"/>
      <c r="GL49" s="277"/>
      <c r="GM49" s="277"/>
      <c r="GN49" s="278"/>
      <c r="GO49" s="279"/>
      <c r="GP49" s="280"/>
      <c r="GQ49" s="280"/>
      <c r="GR49" s="281"/>
      <c r="GS49" s="281"/>
      <c r="GT49" s="281"/>
      <c r="GU49" s="281"/>
      <c r="GV49" s="281"/>
      <c r="GW49" s="281"/>
      <c r="GX49" s="281"/>
      <c r="GY49" s="281"/>
      <c r="GZ49" s="281"/>
      <c r="HA49" s="282"/>
      <c r="HB49" s="282"/>
      <c r="HC49" s="282"/>
      <c r="HD49" s="282"/>
      <c r="HE49" s="282"/>
      <c r="HF49" s="282"/>
      <c r="HG49" s="282"/>
      <c r="HH49" s="282"/>
      <c r="HI49" s="282"/>
      <c r="HJ49" s="255"/>
      <c r="HK49" s="255"/>
      <c r="HL49" s="283"/>
      <c r="HM49" s="284"/>
      <c r="HN49" s="284"/>
      <c r="HO49" s="255"/>
      <c r="HP49" s="255"/>
      <c r="HQ49" s="277"/>
      <c r="HR49" s="277"/>
      <c r="HS49" s="277"/>
      <c r="HT49" s="278"/>
      <c r="HU49" s="279"/>
      <c r="HV49" s="280"/>
      <c r="HW49" s="280"/>
      <c r="HX49" s="281"/>
      <c r="HY49" s="281"/>
      <c r="HZ49" s="281"/>
      <c r="IA49" s="281"/>
      <c r="IB49" s="281"/>
      <c r="IC49" s="281"/>
      <c r="ID49" s="281"/>
      <c r="IE49" s="281"/>
      <c r="IF49" s="281"/>
      <c r="IG49" s="282"/>
      <c r="IH49" s="282"/>
      <c r="II49" s="282"/>
      <c r="IJ49" s="282"/>
      <c r="IK49" s="282"/>
      <c r="IL49" s="282"/>
      <c r="IM49" s="282"/>
      <c r="IN49" s="282"/>
      <c r="IO49" s="282"/>
      <c r="IP49" s="255"/>
      <c r="IQ49" s="255"/>
      <c r="IR49" s="283"/>
      <c r="IS49" s="284"/>
      <c r="IT49" s="284"/>
      <c r="IU49" s="255"/>
      <c r="IV49" s="255"/>
    </row>
    <row r="50" spans="1:33" s="306" customFormat="1" ht="64.5" customHeight="1">
      <c r="A50" s="256" t="s">
        <v>186</v>
      </c>
      <c r="B50" s="261" t="s">
        <v>187</v>
      </c>
      <c r="C50" s="261" t="s">
        <v>188</v>
      </c>
      <c r="D50" s="269" t="s">
        <v>189</v>
      </c>
      <c r="E50" s="263" t="s">
        <v>102</v>
      </c>
      <c r="F50" s="256" t="s">
        <v>127</v>
      </c>
      <c r="G50" s="270" t="s">
        <v>168</v>
      </c>
      <c r="H50" s="261">
        <v>0</v>
      </c>
      <c r="I50" s="261">
        <v>0</v>
      </c>
      <c r="J50" s="261">
        <v>0</v>
      </c>
      <c r="K50" s="253">
        <v>0</v>
      </c>
      <c r="L50" s="261">
        <v>0</v>
      </c>
      <c r="M50" s="261">
        <v>0</v>
      </c>
      <c r="N50" s="261">
        <v>0</v>
      </c>
      <c r="O50" s="253">
        <v>0</v>
      </c>
      <c r="P50" s="261">
        <v>0</v>
      </c>
      <c r="Q50" s="261">
        <v>0</v>
      </c>
      <c r="R50" s="261">
        <v>0</v>
      </c>
      <c r="S50" s="253">
        <v>0</v>
      </c>
      <c r="T50" s="261">
        <v>0</v>
      </c>
      <c r="U50" s="261">
        <v>0</v>
      </c>
      <c r="V50" s="261">
        <v>0</v>
      </c>
      <c r="W50" s="253">
        <v>0</v>
      </c>
      <c r="X50" s="153">
        <v>1</v>
      </c>
      <c r="Y50" s="261">
        <v>29401000000</v>
      </c>
      <c r="Z50" s="261" t="s">
        <v>47</v>
      </c>
      <c r="AA50" s="271">
        <v>386.408</v>
      </c>
      <c r="AB50" s="254">
        <v>42856</v>
      </c>
      <c r="AC50" s="254">
        <v>42856</v>
      </c>
      <c r="AD50" s="254">
        <v>43070</v>
      </c>
      <c r="AE50" s="263" t="s">
        <v>190</v>
      </c>
      <c r="AF50" s="136" t="s">
        <v>122</v>
      </c>
      <c r="AG50" s="274" t="s">
        <v>201</v>
      </c>
    </row>
    <row r="51" spans="1:256" s="314" customFormat="1" ht="102.75" customHeight="1">
      <c r="A51" s="256" t="s">
        <v>193</v>
      </c>
      <c r="B51" s="256" t="s">
        <v>140</v>
      </c>
      <c r="C51" s="256" t="s">
        <v>191</v>
      </c>
      <c r="D51" s="274" t="s">
        <v>192</v>
      </c>
      <c r="E51" s="263" t="s">
        <v>137</v>
      </c>
      <c r="F51" s="270" t="s">
        <v>127</v>
      </c>
      <c r="G51" s="270" t="s">
        <v>168</v>
      </c>
      <c r="H51" s="275">
        <v>0</v>
      </c>
      <c r="I51" s="275">
        <v>0</v>
      </c>
      <c r="J51" s="275">
        <v>0</v>
      </c>
      <c r="K51" s="139">
        <v>0</v>
      </c>
      <c r="L51" s="275">
        <v>0</v>
      </c>
      <c r="M51" s="275">
        <v>0</v>
      </c>
      <c r="N51" s="275">
        <v>0</v>
      </c>
      <c r="O51" s="139">
        <v>0</v>
      </c>
      <c r="P51" s="275">
        <v>1</v>
      </c>
      <c r="Q51" s="276">
        <v>0</v>
      </c>
      <c r="R51" s="276">
        <v>0</v>
      </c>
      <c r="S51" s="141">
        <v>0</v>
      </c>
      <c r="T51" s="276">
        <v>0</v>
      </c>
      <c r="U51" s="276">
        <v>0</v>
      </c>
      <c r="V51" s="276">
        <v>0</v>
      </c>
      <c r="W51" s="141">
        <v>0</v>
      </c>
      <c r="X51" s="142">
        <v>0</v>
      </c>
      <c r="Y51" s="261">
        <v>29401000000</v>
      </c>
      <c r="Z51" s="261" t="s">
        <v>47</v>
      </c>
      <c r="AA51" s="217">
        <v>360</v>
      </c>
      <c r="AB51" s="254">
        <v>42856</v>
      </c>
      <c r="AC51" s="254">
        <v>42856</v>
      </c>
      <c r="AD51" s="254">
        <v>43070</v>
      </c>
      <c r="AE51" s="136" t="s">
        <v>129</v>
      </c>
      <c r="AF51" s="305" t="s">
        <v>122</v>
      </c>
      <c r="AG51" s="274" t="s">
        <v>206</v>
      </c>
      <c r="AH51" s="277"/>
      <c r="AI51" s="277"/>
      <c r="AJ51" s="308"/>
      <c r="AK51" s="308"/>
      <c r="AL51" s="309"/>
      <c r="AM51" s="309"/>
      <c r="AN51" s="310"/>
      <c r="AO51" s="310"/>
      <c r="AP51" s="310"/>
      <c r="AQ51" s="310"/>
      <c r="AR51" s="310"/>
      <c r="AS51" s="310"/>
      <c r="AT51" s="310"/>
      <c r="AU51" s="310"/>
      <c r="AV51" s="310"/>
      <c r="AW51" s="311"/>
      <c r="AX51" s="311"/>
      <c r="AY51" s="311"/>
      <c r="AZ51" s="311"/>
      <c r="BA51" s="311"/>
      <c r="BB51" s="311"/>
      <c r="BC51" s="311"/>
      <c r="BD51" s="311"/>
      <c r="BE51" s="311"/>
      <c r="BF51" s="307"/>
      <c r="BG51" s="307"/>
      <c r="BH51" s="312"/>
      <c r="BI51" s="313"/>
      <c r="BJ51" s="313"/>
      <c r="BK51" s="307"/>
      <c r="BL51" s="307"/>
      <c r="BM51" s="277"/>
      <c r="BN51" s="277"/>
      <c r="BO51" s="277"/>
      <c r="BP51" s="308"/>
      <c r="BQ51" s="308"/>
      <c r="BR51" s="309"/>
      <c r="BS51" s="309"/>
      <c r="BT51" s="310"/>
      <c r="BU51" s="310"/>
      <c r="BV51" s="310"/>
      <c r="BW51" s="310"/>
      <c r="BX51" s="310"/>
      <c r="BY51" s="310"/>
      <c r="BZ51" s="310"/>
      <c r="CA51" s="310"/>
      <c r="CB51" s="310"/>
      <c r="CC51" s="311"/>
      <c r="CD51" s="311"/>
      <c r="CE51" s="311"/>
      <c r="CF51" s="311"/>
      <c r="CG51" s="311"/>
      <c r="CH51" s="311"/>
      <c r="CI51" s="311"/>
      <c r="CJ51" s="311"/>
      <c r="CK51" s="311"/>
      <c r="CL51" s="307"/>
      <c r="CM51" s="307"/>
      <c r="CN51" s="312"/>
      <c r="CO51" s="313"/>
      <c r="CP51" s="313"/>
      <c r="CQ51" s="307"/>
      <c r="CR51" s="307"/>
      <c r="CS51" s="277"/>
      <c r="CT51" s="277"/>
      <c r="CU51" s="277"/>
      <c r="CV51" s="308"/>
      <c r="CW51" s="308"/>
      <c r="CX51" s="309"/>
      <c r="CY51" s="309"/>
      <c r="CZ51" s="310"/>
      <c r="DA51" s="310"/>
      <c r="DB51" s="310"/>
      <c r="DC51" s="310"/>
      <c r="DD51" s="310"/>
      <c r="DE51" s="310"/>
      <c r="DF51" s="310"/>
      <c r="DG51" s="310"/>
      <c r="DH51" s="310"/>
      <c r="DI51" s="311"/>
      <c r="DJ51" s="311"/>
      <c r="DK51" s="311"/>
      <c r="DL51" s="311"/>
      <c r="DM51" s="311"/>
      <c r="DN51" s="311"/>
      <c r="DO51" s="311"/>
      <c r="DP51" s="311"/>
      <c r="DQ51" s="311"/>
      <c r="DR51" s="307"/>
      <c r="DS51" s="307"/>
      <c r="DT51" s="312"/>
      <c r="DU51" s="313"/>
      <c r="DV51" s="313"/>
      <c r="DW51" s="307"/>
      <c r="DX51" s="307"/>
      <c r="DY51" s="277"/>
      <c r="DZ51" s="277"/>
      <c r="EA51" s="277"/>
      <c r="EB51" s="308"/>
      <c r="EC51" s="308"/>
      <c r="ED51" s="309"/>
      <c r="EE51" s="309"/>
      <c r="EF51" s="310"/>
      <c r="EG51" s="310"/>
      <c r="EH51" s="310"/>
      <c r="EI51" s="310"/>
      <c r="EJ51" s="310"/>
      <c r="EK51" s="310"/>
      <c r="EL51" s="310"/>
      <c r="EM51" s="310"/>
      <c r="EN51" s="310"/>
      <c r="EO51" s="311"/>
      <c r="EP51" s="311"/>
      <c r="EQ51" s="311"/>
      <c r="ER51" s="311"/>
      <c r="ES51" s="311"/>
      <c r="ET51" s="311"/>
      <c r="EU51" s="311"/>
      <c r="EV51" s="311"/>
      <c r="EW51" s="311"/>
      <c r="EX51" s="307"/>
      <c r="EY51" s="307"/>
      <c r="EZ51" s="312"/>
      <c r="FA51" s="313"/>
      <c r="FB51" s="313"/>
      <c r="FC51" s="307"/>
      <c r="FD51" s="307"/>
      <c r="FE51" s="277"/>
      <c r="FF51" s="277"/>
      <c r="FG51" s="277"/>
      <c r="FH51" s="308"/>
      <c r="FI51" s="308"/>
      <c r="FJ51" s="309"/>
      <c r="FK51" s="309"/>
      <c r="FL51" s="310"/>
      <c r="FM51" s="310"/>
      <c r="FN51" s="310"/>
      <c r="FO51" s="310"/>
      <c r="FP51" s="310"/>
      <c r="FQ51" s="310"/>
      <c r="FR51" s="310"/>
      <c r="FS51" s="310"/>
      <c r="FT51" s="310"/>
      <c r="FU51" s="311"/>
      <c r="FV51" s="311"/>
      <c r="FW51" s="311"/>
      <c r="FX51" s="311"/>
      <c r="FY51" s="311"/>
      <c r="FZ51" s="311"/>
      <c r="GA51" s="311"/>
      <c r="GB51" s="311"/>
      <c r="GC51" s="311"/>
      <c r="GD51" s="307"/>
      <c r="GE51" s="307"/>
      <c r="GF51" s="312"/>
      <c r="GG51" s="313"/>
      <c r="GH51" s="313"/>
      <c r="GI51" s="307"/>
      <c r="GJ51" s="307"/>
      <c r="GK51" s="277"/>
      <c r="GL51" s="277"/>
      <c r="GM51" s="277"/>
      <c r="GN51" s="308"/>
      <c r="GO51" s="308"/>
      <c r="GP51" s="309"/>
      <c r="GQ51" s="309"/>
      <c r="GR51" s="310"/>
      <c r="GS51" s="310"/>
      <c r="GT51" s="310"/>
      <c r="GU51" s="310"/>
      <c r="GV51" s="310"/>
      <c r="GW51" s="310"/>
      <c r="GX51" s="310"/>
      <c r="GY51" s="310"/>
      <c r="GZ51" s="310"/>
      <c r="HA51" s="311"/>
      <c r="HB51" s="311"/>
      <c r="HC51" s="311"/>
      <c r="HD51" s="311"/>
      <c r="HE51" s="311"/>
      <c r="HF51" s="311"/>
      <c r="HG51" s="311"/>
      <c r="HH51" s="311"/>
      <c r="HI51" s="311"/>
      <c r="HJ51" s="307"/>
      <c r="HK51" s="307"/>
      <c r="HL51" s="312"/>
      <c r="HM51" s="313"/>
      <c r="HN51" s="313"/>
      <c r="HO51" s="307"/>
      <c r="HP51" s="307"/>
      <c r="HQ51" s="277"/>
      <c r="HR51" s="277"/>
      <c r="HS51" s="277"/>
      <c r="HT51" s="308"/>
      <c r="HU51" s="308"/>
      <c r="HV51" s="309"/>
      <c r="HW51" s="309"/>
      <c r="HX51" s="310"/>
      <c r="HY51" s="310"/>
      <c r="HZ51" s="310"/>
      <c r="IA51" s="310"/>
      <c r="IB51" s="310"/>
      <c r="IC51" s="310"/>
      <c r="ID51" s="310"/>
      <c r="IE51" s="310"/>
      <c r="IF51" s="310"/>
      <c r="IG51" s="311"/>
      <c r="IH51" s="311"/>
      <c r="II51" s="311"/>
      <c r="IJ51" s="311"/>
      <c r="IK51" s="311"/>
      <c r="IL51" s="311"/>
      <c r="IM51" s="311"/>
      <c r="IN51" s="311"/>
      <c r="IO51" s="311"/>
      <c r="IP51" s="307"/>
      <c r="IQ51" s="307"/>
      <c r="IR51" s="312"/>
      <c r="IS51" s="313"/>
      <c r="IT51" s="313"/>
      <c r="IU51" s="307"/>
      <c r="IV51" s="307"/>
    </row>
    <row r="52" spans="1:33" s="1" customFormat="1" ht="56.25">
      <c r="A52" s="296" t="s">
        <v>199</v>
      </c>
      <c r="B52" s="297" t="s">
        <v>194</v>
      </c>
      <c r="C52" s="297" t="s">
        <v>195</v>
      </c>
      <c r="D52" s="298" t="s">
        <v>196</v>
      </c>
      <c r="E52" s="299" t="s">
        <v>102</v>
      </c>
      <c r="F52" s="296" t="s">
        <v>127</v>
      </c>
      <c r="G52" s="300" t="s">
        <v>168</v>
      </c>
      <c r="H52" s="297">
        <v>0</v>
      </c>
      <c r="I52" s="297">
        <v>0</v>
      </c>
      <c r="J52" s="297">
        <v>0</v>
      </c>
      <c r="K52" s="301">
        <v>0</v>
      </c>
      <c r="L52" s="297">
        <v>0</v>
      </c>
      <c r="M52" s="297">
        <v>0</v>
      </c>
      <c r="N52" s="297">
        <v>0</v>
      </c>
      <c r="O52" s="301">
        <v>0</v>
      </c>
      <c r="P52" s="297">
        <v>0</v>
      </c>
      <c r="Q52" s="297">
        <v>0</v>
      </c>
      <c r="R52" s="297">
        <v>0</v>
      </c>
      <c r="S52" s="301">
        <v>0</v>
      </c>
      <c r="T52" s="297">
        <v>0</v>
      </c>
      <c r="U52" s="297">
        <v>0</v>
      </c>
      <c r="V52" s="297">
        <v>0</v>
      </c>
      <c r="W52" s="301">
        <v>0</v>
      </c>
      <c r="X52" s="302">
        <v>1</v>
      </c>
      <c r="Y52" s="297">
        <v>29401000000</v>
      </c>
      <c r="Z52" s="297" t="s">
        <v>47</v>
      </c>
      <c r="AA52" s="303">
        <v>413.752</v>
      </c>
      <c r="AB52" s="304">
        <v>42856</v>
      </c>
      <c r="AC52" s="304">
        <v>42856</v>
      </c>
      <c r="AD52" s="304">
        <v>42948</v>
      </c>
      <c r="AE52" s="299" t="s">
        <v>190</v>
      </c>
      <c r="AF52" s="305" t="s">
        <v>122</v>
      </c>
      <c r="AG52" s="274" t="s">
        <v>206</v>
      </c>
    </row>
    <row r="53" spans="1:33" s="306" customFormat="1" ht="77.25" customHeight="1">
      <c r="A53" s="296" t="s">
        <v>200</v>
      </c>
      <c r="B53" s="297" t="s">
        <v>169</v>
      </c>
      <c r="C53" s="297" t="s">
        <v>197</v>
      </c>
      <c r="D53" s="298" t="s">
        <v>198</v>
      </c>
      <c r="E53" s="299" t="s">
        <v>102</v>
      </c>
      <c r="F53" s="296" t="s">
        <v>127</v>
      </c>
      <c r="G53" s="300" t="s">
        <v>168</v>
      </c>
      <c r="H53" s="297">
        <v>0</v>
      </c>
      <c r="I53" s="297">
        <v>0</v>
      </c>
      <c r="J53" s="297">
        <v>0</v>
      </c>
      <c r="K53" s="301">
        <v>0</v>
      </c>
      <c r="L53" s="297">
        <v>0</v>
      </c>
      <c r="M53" s="297">
        <v>0</v>
      </c>
      <c r="N53" s="297">
        <v>0</v>
      </c>
      <c r="O53" s="301">
        <v>0</v>
      </c>
      <c r="P53" s="297">
        <v>0</v>
      </c>
      <c r="Q53" s="297">
        <v>0</v>
      </c>
      <c r="R53" s="297">
        <v>0</v>
      </c>
      <c r="S53" s="301">
        <v>0</v>
      </c>
      <c r="T53" s="297">
        <v>0</v>
      </c>
      <c r="U53" s="297"/>
      <c r="V53" s="297">
        <v>0</v>
      </c>
      <c r="W53" s="301">
        <v>0</v>
      </c>
      <c r="X53" s="302">
        <v>1</v>
      </c>
      <c r="Y53" s="297">
        <v>29401000000</v>
      </c>
      <c r="Z53" s="297" t="s">
        <v>47</v>
      </c>
      <c r="AA53" s="303">
        <v>448.586</v>
      </c>
      <c r="AB53" s="304">
        <v>42856</v>
      </c>
      <c r="AC53" s="304">
        <v>42856</v>
      </c>
      <c r="AD53" s="304">
        <v>42948</v>
      </c>
      <c r="AE53" s="299" t="s">
        <v>190</v>
      </c>
      <c r="AF53" s="317" t="s">
        <v>122</v>
      </c>
      <c r="AG53" s="274" t="s">
        <v>206</v>
      </c>
    </row>
    <row r="54" spans="1:33" s="306" customFormat="1" ht="77.25" customHeight="1">
      <c r="A54" s="320" t="s">
        <v>205</v>
      </c>
      <c r="B54" s="321" t="s">
        <v>202</v>
      </c>
      <c r="C54" s="321" t="s">
        <v>203</v>
      </c>
      <c r="D54" s="322" t="s">
        <v>204</v>
      </c>
      <c r="E54" s="316" t="s">
        <v>102</v>
      </c>
      <c r="F54" s="296" t="s">
        <v>127</v>
      </c>
      <c r="G54" s="300" t="s">
        <v>168</v>
      </c>
      <c r="H54" s="321"/>
      <c r="I54" s="321"/>
      <c r="J54" s="321"/>
      <c r="K54" s="301">
        <v>0</v>
      </c>
      <c r="L54" s="321"/>
      <c r="M54" s="321">
        <v>1</v>
      </c>
      <c r="N54" s="321"/>
      <c r="O54" s="301">
        <v>1</v>
      </c>
      <c r="P54" s="321"/>
      <c r="Q54" s="321"/>
      <c r="R54" s="321"/>
      <c r="S54" s="301">
        <v>0</v>
      </c>
      <c r="T54" s="321"/>
      <c r="U54" s="321"/>
      <c r="V54" s="321"/>
      <c r="W54" s="301">
        <v>0</v>
      </c>
      <c r="X54" s="302">
        <v>1</v>
      </c>
      <c r="Y54" s="321">
        <v>29401000000</v>
      </c>
      <c r="Z54" s="321" t="s">
        <v>47</v>
      </c>
      <c r="AA54" s="323">
        <v>496.686</v>
      </c>
      <c r="AB54" s="315">
        <v>42856</v>
      </c>
      <c r="AC54" s="315">
        <v>42856</v>
      </c>
      <c r="AD54" s="315">
        <v>43070</v>
      </c>
      <c r="AE54" s="316" t="s">
        <v>190</v>
      </c>
      <c r="AF54" s="301" t="s">
        <v>122</v>
      </c>
      <c r="AG54" s="299" t="s">
        <v>237</v>
      </c>
    </row>
    <row r="55" spans="1:33" s="122" customFormat="1" ht="43.5" customHeight="1" outlineLevel="1">
      <c r="A55" s="296" t="s">
        <v>225</v>
      </c>
      <c r="B55" s="389" t="s">
        <v>187</v>
      </c>
      <c r="C55" s="321" t="s">
        <v>226</v>
      </c>
      <c r="D55" s="397" t="s">
        <v>239</v>
      </c>
      <c r="E55" s="398" t="s">
        <v>102</v>
      </c>
      <c r="F55" s="297">
        <v>876</v>
      </c>
      <c r="G55" s="297" t="s">
        <v>227</v>
      </c>
      <c r="H55" s="321">
        <v>0</v>
      </c>
      <c r="I55" s="321">
        <v>0</v>
      </c>
      <c r="J55" s="321">
        <v>0</v>
      </c>
      <c r="K55" s="399">
        <f>SUM(H55:J55)</f>
        <v>0</v>
      </c>
      <c r="L55" s="339">
        <v>0</v>
      </c>
      <c r="M55" s="339">
        <v>0</v>
      </c>
      <c r="N55" s="339">
        <v>0</v>
      </c>
      <c r="O55" s="399">
        <v>0</v>
      </c>
      <c r="P55" s="339">
        <v>1</v>
      </c>
      <c r="Q55" s="339">
        <v>0</v>
      </c>
      <c r="R55" s="339">
        <v>0</v>
      </c>
      <c r="S55" s="399">
        <f>SUM(P55:R55)</f>
        <v>1</v>
      </c>
      <c r="T55" s="400">
        <v>0</v>
      </c>
      <c r="U55" s="339">
        <v>0</v>
      </c>
      <c r="V55" s="339">
        <v>0</v>
      </c>
      <c r="W55" s="399">
        <f>SUM(T55:V55)</f>
        <v>0</v>
      </c>
      <c r="X55" s="339">
        <v>1</v>
      </c>
      <c r="Y55" s="321">
        <v>29401000000</v>
      </c>
      <c r="Z55" s="321" t="s">
        <v>47</v>
      </c>
      <c r="AA55" s="401">
        <v>320.09</v>
      </c>
      <c r="AB55" s="402">
        <v>42887</v>
      </c>
      <c r="AC55" s="402">
        <v>42887</v>
      </c>
      <c r="AD55" s="403">
        <v>43070</v>
      </c>
      <c r="AE55" s="316" t="s">
        <v>129</v>
      </c>
      <c r="AF55" s="301" t="s">
        <v>112</v>
      </c>
      <c r="AG55" s="299" t="s">
        <v>237</v>
      </c>
    </row>
    <row r="56" spans="1:256" s="113" customFormat="1" ht="165" customHeight="1">
      <c r="A56" s="296" t="s">
        <v>233</v>
      </c>
      <c r="B56" s="335" t="s">
        <v>234</v>
      </c>
      <c r="C56" s="336" t="s">
        <v>235</v>
      </c>
      <c r="D56" s="337" t="s">
        <v>236</v>
      </c>
      <c r="E56" s="338" t="s">
        <v>102</v>
      </c>
      <c r="F56" s="339">
        <v>113</v>
      </c>
      <c r="G56" s="339" t="s">
        <v>240</v>
      </c>
      <c r="H56" s="339">
        <v>0</v>
      </c>
      <c r="I56" s="339">
        <v>0</v>
      </c>
      <c r="J56" s="340">
        <v>0</v>
      </c>
      <c r="K56" s="391">
        <v>0</v>
      </c>
      <c r="L56" s="339">
        <v>0</v>
      </c>
      <c r="M56" s="339">
        <v>0</v>
      </c>
      <c r="N56" s="339">
        <v>0</v>
      </c>
      <c r="O56" s="391">
        <v>0</v>
      </c>
      <c r="P56" s="341">
        <v>0</v>
      </c>
      <c r="Q56" s="341">
        <v>2000</v>
      </c>
      <c r="R56" s="341">
        <v>2000</v>
      </c>
      <c r="S56" s="392">
        <v>4000</v>
      </c>
      <c r="T56" s="341">
        <v>2000</v>
      </c>
      <c r="U56" s="341">
        <v>2000</v>
      </c>
      <c r="V56" s="341">
        <v>0</v>
      </c>
      <c r="W56" s="392">
        <v>4000</v>
      </c>
      <c r="X56" s="340">
        <v>8000</v>
      </c>
      <c r="Y56" s="339">
        <v>29401000000</v>
      </c>
      <c r="Z56" s="336" t="s">
        <v>47</v>
      </c>
      <c r="AA56" s="394">
        <v>4221.76</v>
      </c>
      <c r="AB56" s="345">
        <v>42917</v>
      </c>
      <c r="AC56" s="348">
        <v>42917</v>
      </c>
      <c r="AD56" s="404">
        <v>43070</v>
      </c>
      <c r="AE56" s="371" t="s">
        <v>110</v>
      </c>
      <c r="AF56" s="318"/>
      <c r="AG56" s="319"/>
      <c r="AH56" s="124"/>
      <c r="AI56" s="124"/>
      <c r="AJ56" s="125"/>
      <c r="AK56" s="126"/>
      <c r="AL56" s="127"/>
      <c r="AM56" s="127"/>
      <c r="AN56" s="128"/>
      <c r="AO56" s="128"/>
      <c r="AP56" s="128"/>
      <c r="AQ56" s="128"/>
      <c r="AR56" s="128"/>
      <c r="AS56" s="128"/>
      <c r="AT56" s="128"/>
      <c r="AU56" s="128"/>
      <c r="AV56" s="128"/>
      <c r="AW56" s="126"/>
      <c r="AX56" s="126"/>
      <c r="AY56" s="126"/>
      <c r="AZ56" s="126"/>
      <c r="BA56" s="126"/>
      <c r="BB56" s="126"/>
      <c r="BC56" s="126"/>
      <c r="BD56" s="126"/>
      <c r="BE56" s="126"/>
      <c r="BF56" s="121"/>
      <c r="BG56" s="129"/>
      <c r="BH56" s="130"/>
      <c r="BI56" s="131"/>
      <c r="BJ56" s="131"/>
      <c r="BK56" s="121"/>
      <c r="BL56" s="121"/>
      <c r="BM56" s="123"/>
      <c r="BN56" s="124"/>
      <c r="BO56" s="124"/>
      <c r="BP56" s="125"/>
      <c r="BQ56" s="126"/>
      <c r="BR56" s="127"/>
      <c r="BS56" s="127"/>
      <c r="BT56" s="128"/>
      <c r="BU56" s="128"/>
      <c r="BV56" s="128"/>
      <c r="BW56" s="128"/>
      <c r="BX56" s="128"/>
      <c r="BY56" s="128"/>
      <c r="BZ56" s="128"/>
      <c r="CA56" s="128"/>
      <c r="CB56" s="128"/>
      <c r="CC56" s="126"/>
      <c r="CD56" s="126"/>
      <c r="CE56" s="126"/>
      <c r="CF56" s="126"/>
      <c r="CG56" s="126"/>
      <c r="CH56" s="126"/>
      <c r="CI56" s="126"/>
      <c r="CJ56" s="126"/>
      <c r="CK56" s="126"/>
      <c r="CL56" s="121"/>
      <c r="CM56" s="129"/>
      <c r="CN56" s="130"/>
      <c r="CO56" s="131"/>
      <c r="CP56" s="131"/>
      <c r="CQ56" s="121"/>
      <c r="CR56" s="121"/>
      <c r="CS56" s="123"/>
      <c r="CT56" s="124"/>
      <c r="CU56" s="124"/>
      <c r="CV56" s="125"/>
      <c r="CW56" s="126"/>
      <c r="CX56" s="127"/>
      <c r="CY56" s="127"/>
      <c r="CZ56" s="128"/>
      <c r="DA56" s="128"/>
      <c r="DB56" s="128"/>
      <c r="DC56" s="128"/>
      <c r="DD56" s="128"/>
      <c r="DE56" s="128"/>
      <c r="DF56" s="128"/>
      <c r="DG56" s="128"/>
      <c r="DH56" s="128"/>
      <c r="DI56" s="126"/>
      <c r="DJ56" s="126"/>
      <c r="DK56" s="126"/>
      <c r="DL56" s="126"/>
      <c r="DM56" s="126"/>
      <c r="DN56" s="126"/>
      <c r="DO56" s="126"/>
      <c r="DP56" s="126"/>
      <c r="DQ56" s="126"/>
      <c r="DR56" s="121"/>
      <c r="DS56" s="129"/>
      <c r="DT56" s="130"/>
      <c r="DU56" s="131"/>
      <c r="DV56" s="131"/>
      <c r="DW56" s="121"/>
      <c r="DX56" s="121"/>
      <c r="DY56" s="123"/>
      <c r="DZ56" s="124"/>
      <c r="EA56" s="124"/>
      <c r="EB56" s="125"/>
      <c r="EC56" s="126"/>
      <c r="ED56" s="127"/>
      <c r="EE56" s="127"/>
      <c r="EF56" s="128"/>
      <c r="EG56" s="128"/>
      <c r="EH56" s="128"/>
      <c r="EI56" s="128"/>
      <c r="EJ56" s="128"/>
      <c r="EK56" s="128"/>
      <c r="EL56" s="128"/>
      <c r="EM56" s="128"/>
      <c r="EN56" s="128"/>
      <c r="EO56" s="126"/>
      <c r="EP56" s="126"/>
      <c r="EQ56" s="126"/>
      <c r="ER56" s="126"/>
      <c r="ES56" s="126"/>
      <c r="ET56" s="126"/>
      <c r="EU56" s="126"/>
      <c r="EV56" s="126"/>
      <c r="EW56" s="126"/>
      <c r="EX56" s="121"/>
      <c r="EY56" s="129"/>
      <c r="EZ56" s="130"/>
      <c r="FA56" s="131"/>
      <c r="FB56" s="131"/>
      <c r="FC56" s="121"/>
      <c r="FD56" s="121"/>
      <c r="FE56" s="123"/>
      <c r="FF56" s="124"/>
      <c r="FG56" s="124"/>
      <c r="FH56" s="125"/>
      <c r="FI56" s="126"/>
      <c r="FJ56" s="127"/>
      <c r="FK56" s="127"/>
      <c r="FL56" s="128"/>
      <c r="FM56" s="128"/>
      <c r="FN56" s="128"/>
      <c r="FO56" s="128"/>
      <c r="FP56" s="128"/>
      <c r="FQ56" s="128"/>
      <c r="FR56" s="128"/>
      <c r="FS56" s="128"/>
      <c r="FT56" s="128"/>
      <c r="FU56" s="126"/>
      <c r="FV56" s="126"/>
      <c r="FW56" s="126"/>
      <c r="FX56" s="126"/>
      <c r="FY56" s="126"/>
      <c r="FZ56" s="126"/>
      <c r="GA56" s="126"/>
      <c r="GB56" s="126"/>
      <c r="GC56" s="126"/>
      <c r="GD56" s="121"/>
      <c r="GE56" s="129"/>
      <c r="GF56" s="130"/>
      <c r="GG56" s="131"/>
      <c r="GH56" s="131"/>
      <c r="GI56" s="121"/>
      <c r="GJ56" s="121"/>
      <c r="GK56" s="123"/>
      <c r="GL56" s="124"/>
      <c r="GM56" s="124"/>
      <c r="GN56" s="125"/>
      <c r="GO56" s="126"/>
      <c r="GP56" s="127"/>
      <c r="GQ56" s="127"/>
      <c r="GR56" s="128"/>
      <c r="GS56" s="128"/>
      <c r="GT56" s="128"/>
      <c r="GU56" s="128"/>
      <c r="GV56" s="128"/>
      <c r="GW56" s="128"/>
      <c r="GX56" s="128"/>
      <c r="GY56" s="128"/>
      <c r="GZ56" s="128"/>
      <c r="HA56" s="126"/>
      <c r="HB56" s="126"/>
      <c r="HC56" s="126"/>
      <c r="HD56" s="126"/>
      <c r="HE56" s="126"/>
      <c r="HF56" s="126"/>
      <c r="HG56" s="126"/>
      <c r="HH56" s="126"/>
      <c r="HI56" s="126"/>
      <c r="HJ56" s="121"/>
      <c r="HK56" s="129"/>
      <c r="HL56" s="130"/>
      <c r="HM56" s="131"/>
      <c r="HN56" s="131"/>
      <c r="HO56" s="121"/>
      <c r="HP56" s="121"/>
      <c r="HQ56" s="123"/>
      <c r="HR56" s="124"/>
      <c r="HS56" s="124"/>
      <c r="HT56" s="125"/>
      <c r="HU56" s="126"/>
      <c r="HV56" s="127"/>
      <c r="HW56" s="127"/>
      <c r="HX56" s="128"/>
      <c r="HY56" s="128"/>
      <c r="HZ56" s="128"/>
      <c r="IA56" s="128"/>
      <c r="IB56" s="128"/>
      <c r="IC56" s="128"/>
      <c r="ID56" s="128"/>
      <c r="IE56" s="128"/>
      <c r="IF56" s="128"/>
      <c r="IG56" s="126"/>
      <c r="IH56" s="126"/>
      <c r="II56" s="126"/>
      <c r="IJ56" s="126"/>
      <c r="IK56" s="126"/>
      <c r="IL56" s="126"/>
      <c r="IM56" s="126"/>
      <c r="IN56" s="126"/>
      <c r="IO56" s="126"/>
      <c r="IP56" s="121"/>
      <c r="IQ56" s="129"/>
      <c r="IR56" s="130"/>
      <c r="IS56" s="131"/>
      <c r="IT56" s="131"/>
      <c r="IU56" s="121"/>
      <c r="IV56" s="121"/>
    </row>
    <row r="57" spans="1:250" s="1" customFormat="1" ht="153" customHeight="1">
      <c r="A57" s="21" t="s">
        <v>57</v>
      </c>
      <c r="B57" s="22"/>
      <c r="C57" s="21"/>
      <c r="D57" s="36" t="s">
        <v>60</v>
      </c>
      <c r="E57" s="22"/>
      <c r="F57" s="22"/>
      <c r="G57" s="22"/>
      <c r="H57" s="23"/>
      <c r="I57" s="23"/>
      <c r="J57" s="23"/>
      <c r="K57" s="41">
        <v>0</v>
      </c>
      <c r="L57" s="23"/>
      <c r="M57" s="23"/>
      <c r="N57" s="23"/>
      <c r="O57" s="41">
        <v>0</v>
      </c>
      <c r="P57" s="23"/>
      <c r="Q57" s="23"/>
      <c r="R57" s="23"/>
      <c r="S57" s="41">
        <v>0</v>
      </c>
      <c r="T57" s="23"/>
      <c r="U57" s="23"/>
      <c r="V57" s="23"/>
      <c r="W57" s="41">
        <v>0</v>
      </c>
      <c r="X57" s="104">
        <v>0</v>
      </c>
      <c r="Y57" s="30"/>
      <c r="Z57" s="30"/>
      <c r="AA57" s="48"/>
      <c r="AB57" s="26"/>
      <c r="AC57" s="27"/>
      <c r="AD57" s="27"/>
      <c r="AE57" s="25"/>
      <c r="AF57" s="143" t="s">
        <v>122</v>
      </c>
      <c r="AG57" s="183" t="s">
        <v>139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</row>
    <row r="58" spans="1:33" s="1" customFormat="1" ht="47.25" customHeight="1">
      <c r="A58" s="133" t="s">
        <v>130</v>
      </c>
      <c r="B58" s="134" t="s">
        <v>124</v>
      </c>
      <c r="C58" s="134" t="s">
        <v>125</v>
      </c>
      <c r="D58" s="135" t="s">
        <v>131</v>
      </c>
      <c r="E58" s="136" t="s">
        <v>102</v>
      </c>
      <c r="F58" s="137" t="s">
        <v>127</v>
      </c>
      <c r="G58" s="137" t="s">
        <v>128</v>
      </c>
      <c r="H58" s="138">
        <v>0</v>
      </c>
      <c r="I58" s="138">
        <v>0</v>
      </c>
      <c r="J58" s="138">
        <v>0</v>
      </c>
      <c r="K58" s="139">
        <v>0</v>
      </c>
      <c r="L58" s="138">
        <v>0</v>
      </c>
      <c r="M58" s="138">
        <v>0</v>
      </c>
      <c r="N58" s="138">
        <v>0</v>
      </c>
      <c r="O58" s="139">
        <v>0</v>
      </c>
      <c r="P58" s="138">
        <v>0</v>
      </c>
      <c r="Q58" s="140">
        <v>0</v>
      </c>
      <c r="R58" s="140">
        <v>0</v>
      </c>
      <c r="S58" s="141">
        <v>0</v>
      </c>
      <c r="T58" s="140">
        <v>0</v>
      </c>
      <c r="U58" s="140">
        <v>0</v>
      </c>
      <c r="V58" s="140">
        <v>0</v>
      </c>
      <c r="W58" s="141">
        <v>0</v>
      </c>
      <c r="X58" s="142">
        <v>0</v>
      </c>
      <c r="Y58" s="143">
        <v>29401000000</v>
      </c>
      <c r="Z58" s="134" t="s">
        <v>47</v>
      </c>
      <c r="AA58" s="144">
        <v>4198</v>
      </c>
      <c r="AB58" s="145">
        <v>42767</v>
      </c>
      <c r="AC58" s="145">
        <v>42767</v>
      </c>
      <c r="AD58" s="145">
        <v>43039</v>
      </c>
      <c r="AE58" s="143" t="s">
        <v>129</v>
      </c>
      <c r="AF58" s="143" t="s">
        <v>122</v>
      </c>
      <c r="AG58" s="183" t="s">
        <v>139</v>
      </c>
    </row>
    <row r="59" spans="1:33" s="1" customFormat="1" ht="141.75">
      <c r="A59" s="133" t="s">
        <v>123</v>
      </c>
      <c r="B59" s="134" t="s">
        <v>124</v>
      </c>
      <c r="C59" s="134" t="s">
        <v>125</v>
      </c>
      <c r="D59" s="135" t="s">
        <v>126</v>
      </c>
      <c r="E59" s="140" t="s">
        <v>102</v>
      </c>
      <c r="F59" s="137" t="s">
        <v>127</v>
      </c>
      <c r="G59" s="137" t="s">
        <v>128</v>
      </c>
      <c r="H59" s="138">
        <v>0</v>
      </c>
      <c r="I59" s="138">
        <v>0</v>
      </c>
      <c r="J59" s="138">
        <v>0</v>
      </c>
      <c r="K59" s="139">
        <v>0</v>
      </c>
      <c r="L59" s="138">
        <v>0</v>
      </c>
      <c r="M59" s="138">
        <v>0</v>
      </c>
      <c r="N59" s="138">
        <v>0</v>
      </c>
      <c r="O59" s="139">
        <v>0</v>
      </c>
      <c r="P59" s="138">
        <v>0</v>
      </c>
      <c r="Q59" s="140">
        <v>0</v>
      </c>
      <c r="R59" s="140">
        <v>0</v>
      </c>
      <c r="S59" s="141">
        <v>0</v>
      </c>
      <c r="T59" s="140">
        <v>0</v>
      </c>
      <c r="U59" s="140">
        <v>0</v>
      </c>
      <c r="V59" s="140">
        <v>0</v>
      </c>
      <c r="W59" s="141">
        <v>0</v>
      </c>
      <c r="X59" s="142">
        <v>0</v>
      </c>
      <c r="Y59" s="143">
        <v>29401000000</v>
      </c>
      <c r="Z59" s="134" t="s">
        <v>47</v>
      </c>
      <c r="AA59" s="144">
        <v>9568</v>
      </c>
      <c r="AB59" s="145">
        <v>42767</v>
      </c>
      <c r="AC59" s="145">
        <v>42767</v>
      </c>
      <c r="AD59" s="145">
        <v>43039</v>
      </c>
      <c r="AE59" s="143" t="s">
        <v>129</v>
      </c>
      <c r="AF59" s="339" t="s">
        <v>122</v>
      </c>
      <c r="AG59" s="183" t="s">
        <v>216</v>
      </c>
    </row>
    <row r="60" spans="1:33" s="1" customFormat="1" ht="37.5">
      <c r="A60" s="296" t="s">
        <v>211</v>
      </c>
      <c r="B60" s="335" t="s">
        <v>212</v>
      </c>
      <c r="C60" s="346" t="s">
        <v>213</v>
      </c>
      <c r="D60" s="337" t="s">
        <v>214</v>
      </c>
      <c r="E60" s="338" t="s">
        <v>102</v>
      </c>
      <c r="F60" s="339">
        <v>362</v>
      </c>
      <c r="G60" s="339" t="s">
        <v>215</v>
      </c>
      <c r="H60" s="339">
        <v>0</v>
      </c>
      <c r="I60" s="339">
        <v>0</v>
      </c>
      <c r="J60" s="340">
        <v>0</v>
      </c>
      <c r="K60" s="301">
        <v>0</v>
      </c>
      <c r="L60" s="339">
        <v>0</v>
      </c>
      <c r="M60" s="339">
        <v>0</v>
      </c>
      <c r="N60" s="339">
        <v>0</v>
      </c>
      <c r="O60" s="301">
        <v>0</v>
      </c>
      <c r="P60" s="341">
        <v>0</v>
      </c>
      <c r="Q60" s="341">
        <v>0</v>
      </c>
      <c r="R60" s="341">
        <v>0</v>
      </c>
      <c r="S60" s="342">
        <v>0</v>
      </c>
      <c r="T60" s="341">
        <v>0</v>
      </c>
      <c r="U60" s="341">
        <v>0</v>
      </c>
      <c r="V60" s="341">
        <v>0</v>
      </c>
      <c r="W60" s="342">
        <v>0</v>
      </c>
      <c r="X60" s="347">
        <v>11</v>
      </c>
      <c r="Y60" s="339">
        <v>29401000000</v>
      </c>
      <c r="Z60" s="336" t="s">
        <v>47</v>
      </c>
      <c r="AA60" s="344">
        <v>442.53</v>
      </c>
      <c r="AB60" s="345">
        <v>42856</v>
      </c>
      <c r="AC60" s="345">
        <v>42856</v>
      </c>
      <c r="AD60" s="348">
        <v>43070</v>
      </c>
      <c r="AE60" s="349" t="s">
        <v>157</v>
      </c>
      <c r="AF60" s="25"/>
      <c r="AG60" s="68"/>
    </row>
    <row r="61" spans="1:33" s="1" customFormat="1" ht="18.75">
      <c r="A61" s="21" t="s">
        <v>59</v>
      </c>
      <c r="B61" s="22"/>
      <c r="C61" s="21"/>
      <c r="D61" s="36" t="s">
        <v>62</v>
      </c>
      <c r="E61" s="22"/>
      <c r="F61" s="22"/>
      <c r="G61" s="22"/>
      <c r="H61" s="23"/>
      <c r="I61" s="23"/>
      <c r="J61" s="23"/>
      <c r="K61" s="41">
        <v>0</v>
      </c>
      <c r="L61" s="23"/>
      <c r="M61" s="23"/>
      <c r="N61" s="23"/>
      <c r="O61" s="41">
        <v>0</v>
      </c>
      <c r="P61" s="23"/>
      <c r="Q61" s="23"/>
      <c r="R61" s="23"/>
      <c r="S61" s="41">
        <v>0</v>
      </c>
      <c r="T61" s="23"/>
      <c r="U61" s="23"/>
      <c r="V61" s="23"/>
      <c r="W61" s="41">
        <v>0</v>
      </c>
      <c r="X61" s="104">
        <v>0</v>
      </c>
      <c r="Y61" s="30"/>
      <c r="Z61" s="30"/>
      <c r="AA61" s="49"/>
      <c r="AB61" s="26"/>
      <c r="AC61" s="27"/>
      <c r="AD61" s="27"/>
      <c r="AE61" s="25"/>
      <c r="AF61" s="25"/>
      <c r="AG61" s="68"/>
    </row>
    <row r="62" spans="1:33" s="1" customFormat="1" ht="18.75">
      <c r="A62" s="21" t="s">
        <v>61</v>
      </c>
      <c r="B62" s="22"/>
      <c r="C62" s="21"/>
      <c r="D62" s="36" t="s">
        <v>64</v>
      </c>
      <c r="E62" s="22"/>
      <c r="F62" s="22"/>
      <c r="G62" s="22"/>
      <c r="H62" s="23"/>
      <c r="I62" s="23"/>
      <c r="J62" s="23"/>
      <c r="K62" s="41">
        <v>0</v>
      </c>
      <c r="L62" s="23"/>
      <c r="M62" s="23"/>
      <c r="N62" s="23"/>
      <c r="O62" s="41">
        <v>0</v>
      </c>
      <c r="P62" s="23"/>
      <c r="Q62" s="23"/>
      <c r="R62" s="23"/>
      <c r="S62" s="41">
        <v>0</v>
      </c>
      <c r="T62" s="23"/>
      <c r="U62" s="23"/>
      <c r="V62" s="23"/>
      <c r="W62" s="41">
        <v>0</v>
      </c>
      <c r="X62" s="104">
        <v>0</v>
      </c>
      <c r="Y62" s="30"/>
      <c r="Z62" s="30"/>
      <c r="AA62" s="48"/>
      <c r="AB62" s="26"/>
      <c r="AC62" s="27"/>
      <c r="AD62" s="27"/>
      <c r="AE62" s="25"/>
      <c r="AF62" s="25"/>
      <c r="AG62" s="68"/>
    </row>
    <row r="63" spans="1:33" s="1" customFormat="1" ht="37.5">
      <c r="A63" s="21" t="s">
        <v>63</v>
      </c>
      <c r="B63" s="22"/>
      <c r="C63" s="21"/>
      <c r="D63" s="36" t="s">
        <v>66</v>
      </c>
      <c r="E63" s="22"/>
      <c r="F63" s="22"/>
      <c r="G63" s="22"/>
      <c r="H63" s="23"/>
      <c r="I63" s="23"/>
      <c r="J63" s="23"/>
      <c r="K63" s="41">
        <v>0</v>
      </c>
      <c r="L63" s="23"/>
      <c r="M63" s="23"/>
      <c r="N63" s="23"/>
      <c r="O63" s="41">
        <v>0</v>
      </c>
      <c r="P63" s="23"/>
      <c r="Q63" s="23"/>
      <c r="R63" s="23"/>
      <c r="S63" s="41">
        <v>0</v>
      </c>
      <c r="T63" s="23"/>
      <c r="U63" s="23"/>
      <c r="V63" s="23"/>
      <c r="W63" s="41">
        <v>0</v>
      </c>
      <c r="X63" s="104">
        <v>0</v>
      </c>
      <c r="Y63" s="30"/>
      <c r="Z63" s="30"/>
      <c r="AA63" s="49"/>
      <c r="AB63" s="26"/>
      <c r="AC63" s="27"/>
      <c r="AD63" s="27"/>
      <c r="AE63" s="25"/>
      <c r="AF63" s="25"/>
      <c r="AG63" s="68"/>
    </row>
    <row r="64" spans="1:33" s="1" customFormat="1" ht="18.75">
      <c r="A64" s="21" t="s">
        <v>65</v>
      </c>
      <c r="B64" s="22"/>
      <c r="C64" s="21"/>
      <c r="D64" s="36" t="s">
        <v>68</v>
      </c>
      <c r="E64" s="22"/>
      <c r="F64" s="22"/>
      <c r="G64" s="22"/>
      <c r="H64" s="23"/>
      <c r="I64" s="23"/>
      <c r="J64" s="23"/>
      <c r="K64" s="41">
        <v>0</v>
      </c>
      <c r="L64" s="23"/>
      <c r="M64" s="23"/>
      <c r="N64" s="23"/>
      <c r="O64" s="41">
        <v>0</v>
      </c>
      <c r="P64" s="23"/>
      <c r="Q64" s="23"/>
      <c r="R64" s="23"/>
      <c r="S64" s="41">
        <v>0</v>
      </c>
      <c r="T64" s="23"/>
      <c r="U64" s="23"/>
      <c r="V64" s="23"/>
      <c r="W64" s="41">
        <v>0</v>
      </c>
      <c r="X64" s="104">
        <v>0</v>
      </c>
      <c r="Y64" s="30"/>
      <c r="Z64" s="30"/>
      <c r="AA64" s="49"/>
      <c r="AB64" s="26"/>
      <c r="AC64" s="27"/>
      <c r="AD64" s="27"/>
      <c r="AE64" s="25"/>
      <c r="AF64" s="25"/>
      <c r="AG64" s="68"/>
    </row>
    <row r="65" spans="1:33" s="1" customFormat="1" ht="18.75">
      <c r="A65" s="21" t="s">
        <v>67</v>
      </c>
      <c r="B65" s="22"/>
      <c r="C65" s="21"/>
      <c r="D65" s="36" t="s">
        <v>70</v>
      </c>
      <c r="E65" s="22"/>
      <c r="F65" s="22"/>
      <c r="G65" s="22"/>
      <c r="H65" s="23"/>
      <c r="I65" s="23"/>
      <c r="J65" s="23"/>
      <c r="K65" s="41">
        <v>0</v>
      </c>
      <c r="L65" s="23"/>
      <c r="M65" s="23"/>
      <c r="N65" s="23"/>
      <c r="O65" s="41">
        <v>0</v>
      </c>
      <c r="P65" s="23"/>
      <c r="Q65" s="23"/>
      <c r="R65" s="23"/>
      <c r="S65" s="41">
        <v>0</v>
      </c>
      <c r="T65" s="23"/>
      <c r="U65" s="23"/>
      <c r="V65" s="23"/>
      <c r="W65" s="41">
        <v>0</v>
      </c>
      <c r="X65" s="104">
        <v>0</v>
      </c>
      <c r="Y65" s="30"/>
      <c r="Z65" s="30"/>
      <c r="AA65" s="49"/>
      <c r="AB65" s="26"/>
      <c r="AC65" s="27"/>
      <c r="AD65" s="27"/>
      <c r="AE65" s="25"/>
      <c r="AF65" s="25"/>
      <c r="AG65" s="68"/>
    </row>
    <row r="66" spans="1:33" s="1" customFormat="1" ht="18.75">
      <c r="A66" s="21" t="s">
        <v>69</v>
      </c>
      <c r="B66" s="22"/>
      <c r="C66" s="21"/>
      <c r="D66" s="36" t="s">
        <v>72</v>
      </c>
      <c r="E66" s="22"/>
      <c r="F66" s="22"/>
      <c r="G66" s="22"/>
      <c r="H66" s="23"/>
      <c r="I66" s="23"/>
      <c r="J66" s="23"/>
      <c r="K66" s="41">
        <v>0</v>
      </c>
      <c r="L66" s="23"/>
      <c r="M66" s="23"/>
      <c r="N66" s="23"/>
      <c r="O66" s="41">
        <v>0</v>
      </c>
      <c r="P66" s="23"/>
      <c r="Q66" s="23"/>
      <c r="R66" s="23"/>
      <c r="S66" s="41">
        <v>0</v>
      </c>
      <c r="T66" s="23"/>
      <c r="U66" s="23"/>
      <c r="V66" s="23"/>
      <c r="W66" s="41">
        <v>0</v>
      </c>
      <c r="X66" s="104">
        <v>0</v>
      </c>
      <c r="Y66" s="30"/>
      <c r="Z66" s="30"/>
      <c r="AA66" s="49"/>
      <c r="AB66" s="26"/>
      <c r="AC66" s="27"/>
      <c r="AD66" s="27"/>
      <c r="AE66" s="25"/>
      <c r="AF66" s="25"/>
      <c r="AG66" s="68"/>
    </row>
    <row r="67" spans="1:33" s="1" customFormat="1" ht="18.75">
      <c r="A67" s="21" t="s">
        <v>71</v>
      </c>
      <c r="B67" s="22"/>
      <c r="C67" s="21"/>
      <c r="D67" s="36" t="s">
        <v>74</v>
      </c>
      <c r="E67" s="22"/>
      <c r="F67" s="22"/>
      <c r="G67" s="22"/>
      <c r="H67" s="23"/>
      <c r="I67" s="23"/>
      <c r="J67" s="23"/>
      <c r="K67" s="41">
        <v>0</v>
      </c>
      <c r="L67" s="23"/>
      <c r="M67" s="23"/>
      <c r="N67" s="23"/>
      <c r="O67" s="41">
        <v>0</v>
      </c>
      <c r="P67" s="23"/>
      <c r="Q67" s="23"/>
      <c r="R67" s="23"/>
      <c r="S67" s="41">
        <v>0</v>
      </c>
      <c r="T67" s="23"/>
      <c r="U67" s="23"/>
      <c r="V67" s="23"/>
      <c r="W67" s="41">
        <v>0</v>
      </c>
      <c r="X67" s="104">
        <v>0</v>
      </c>
      <c r="Y67" s="30"/>
      <c r="Z67" s="30"/>
      <c r="AA67" s="49"/>
      <c r="AB67" s="26"/>
      <c r="AC67" s="27"/>
      <c r="AD67" s="27"/>
      <c r="AE67" s="25"/>
      <c r="AF67" s="25"/>
      <c r="AG67" s="68"/>
    </row>
    <row r="68" spans="1:33" s="31" customFormat="1" ht="18.75">
      <c r="A68" s="21" t="s">
        <v>73</v>
      </c>
      <c r="B68" s="22"/>
      <c r="C68" s="21"/>
      <c r="D68" s="36" t="s">
        <v>76</v>
      </c>
      <c r="E68" s="22"/>
      <c r="F68" s="22"/>
      <c r="G68" s="22"/>
      <c r="H68" s="23"/>
      <c r="I68" s="23"/>
      <c r="J68" s="23"/>
      <c r="K68" s="41">
        <v>0</v>
      </c>
      <c r="L68" s="23"/>
      <c r="M68" s="23"/>
      <c r="N68" s="23"/>
      <c r="O68" s="41">
        <v>0</v>
      </c>
      <c r="P68" s="23"/>
      <c r="Q68" s="23"/>
      <c r="R68" s="23"/>
      <c r="S68" s="41">
        <v>0</v>
      </c>
      <c r="T68" s="23"/>
      <c r="U68" s="23"/>
      <c r="V68" s="23"/>
      <c r="W68" s="41">
        <v>0</v>
      </c>
      <c r="X68" s="104">
        <v>0</v>
      </c>
      <c r="Y68" s="30"/>
      <c r="Z68" s="30"/>
      <c r="AA68" s="49"/>
      <c r="AB68" s="26"/>
      <c r="AC68" s="27"/>
      <c r="AD68" s="27"/>
      <c r="AE68" s="25"/>
      <c r="AF68" s="25"/>
      <c r="AG68" s="68"/>
    </row>
    <row r="69" spans="1:33" s="1" customFormat="1" ht="37.5">
      <c r="A69" s="21" t="s">
        <v>75</v>
      </c>
      <c r="B69" s="22"/>
      <c r="C69" s="21"/>
      <c r="D69" s="36" t="s">
        <v>78</v>
      </c>
      <c r="E69" s="22"/>
      <c r="F69" s="22"/>
      <c r="G69" s="22"/>
      <c r="H69" s="23"/>
      <c r="I69" s="23"/>
      <c r="J69" s="23"/>
      <c r="K69" s="41">
        <v>0</v>
      </c>
      <c r="L69" s="23"/>
      <c r="M69" s="23"/>
      <c r="N69" s="23"/>
      <c r="O69" s="41">
        <v>0</v>
      </c>
      <c r="P69" s="23"/>
      <c r="Q69" s="23"/>
      <c r="R69" s="23"/>
      <c r="S69" s="41">
        <v>0</v>
      </c>
      <c r="T69" s="23"/>
      <c r="U69" s="23"/>
      <c r="V69" s="23"/>
      <c r="W69" s="41">
        <v>0</v>
      </c>
      <c r="X69" s="104">
        <v>0</v>
      </c>
      <c r="Y69" s="30"/>
      <c r="Z69" s="30"/>
      <c r="AA69" s="48"/>
      <c r="AB69" s="26"/>
      <c r="AC69" s="27"/>
      <c r="AD69" s="27"/>
      <c r="AE69" s="25"/>
      <c r="AF69" s="25"/>
      <c r="AG69" s="68"/>
    </row>
    <row r="70" spans="1:33" s="1" customFormat="1" ht="49.5" customHeight="1">
      <c r="A70" s="21" t="s">
        <v>77</v>
      </c>
      <c r="B70" s="22"/>
      <c r="C70" s="21"/>
      <c r="D70" s="36" t="s">
        <v>80</v>
      </c>
      <c r="E70" s="22"/>
      <c r="F70" s="22"/>
      <c r="G70" s="22"/>
      <c r="H70" s="23"/>
      <c r="I70" s="23"/>
      <c r="J70" s="23"/>
      <c r="K70" s="41">
        <v>0</v>
      </c>
      <c r="L70" s="23"/>
      <c r="M70" s="23"/>
      <c r="N70" s="23"/>
      <c r="O70" s="41">
        <v>0</v>
      </c>
      <c r="P70" s="23"/>
      <c r="Q70" s="23"/>
      <c r="R70" s="23"/>
      <c r="S70" s="41">
        <v>0</v>
      </c>
      <c r="T70" s="23"/>
      <c r="U70" s="23"/>
      <c r="V70" s="23"/>
      <c r="W70" s="41">
        <v>0</v>
      </c>
      <c r="X70" s="104">
        <v>0</v>
      </c>
      <c r="Y70" s="30"/>
      <c r="Z70" s="30"/>
      <c r="AA70" s="48"/>
      <c r="AB70" s="26"/>
      <c r="AC70" s="27"/>
      <c r="AD70" s="27"/>
      <c r="AE70" s="25"/>
      <c r="AF70" s="328" t="s">
        <v>122</v>
      </c>
      <c r="AG70" s="68" t="s">
        <v>222</v>
      </c>
    </row>
    <row r="71" spans="1:33" s="1" customFormat="1" ht="37.5">
      <c r="A71" s="285" t="s">
        <v>217</v>
      </c>
      <c r="B71" s="324" t="s">
        <v>218</v>
      </c>
      <c r="C71" s="325" t="s">
        <v>219</v>
      </c>
      <c r="D71" s="326" t="s">
        <v>220</v>
      </c>
      <c r="E71" s="327" t="s">
        <v>102</v>
      </c>
      <c r="F71" s="328">
        <v>796</v>
      </c>
      <c r="G71" s="328" t="s">
        <v>221</v>
      </c>
      <c r="H71" s="328">
        <v>0</v>
      </c>
      <c r="I71" s="328">
        <v>0</v>
      </c>
      <c r="J71" s="329">
        <v>0</v>
      </c>
      <c r="K71" s="295">
        <v>0</v>
      </c>
      <c r="L71" s="328">
        <v>0</v>
      </c>
      <c r="M71" s="328">
        <v>0</v>
      </c>
      <c r="N71" s="328">
        <v>1</v>
      </c>
      <c r="O71" s="295">
        <v>1</v>
      </c>
      <c r="P71" s="330">
        <v>0</v>
      </c>
      <c r="Q71" s="330">
        <v>0</v>
      </c>
      <c r="R71" s="330">
        <v>0</v>
      </c>
      <c r="S71" s="334">
        <v>0</v>
      </c>
      <c r="T71" s="330">
        <v>0</v>
      </c>
      <c r="U71" s="330">
        <v>0</v>
      </c>
      <c r="V71" s="330">
        <v>0</v>
      </c>
      <c r="W71" s="334">
        <v>0</v>
      </c>
      <c r="X71" s="351">
        <v>1</v>
      </c>
      <c r="Y71" s="328">
        <v>29401000000</v>
      </c>
      <c r="Z71" s="325" t="s">
        <v>47</v>
      </c>
      <c r="AA71" s="350">
        <v>164</v>
      </c>
      <c r="AB71" s="331">
        <v>42887</v>
      </c>
      <c r="AC71" s="331">
        <v>42887</v>
      </c>
      <c r="AD71" s="332">
        <v>43070</v>
      </c>
      <c r="AE71" s="333" t="s">
        <v>157</v>
      </c>
      <c r="AF71" s="25"/>
      <c r="AG71" s="68"/>
    </row>
    <row r="72" spans="1:33" s="1" customFormat="1" ht="37.5">
      <c r="A72" s="21" t="s">
        <v>79</v>
      </c>
      <c r="B72" s="22"/>
      <c r="C72" s="21"/>
      <c r="D72" s="36" t="s">
        <v>82</v>
      </c>
      <c r="E72" s="22"/>
      <c r="F72" s="22"/>
      <c r="G72" s="22"/>
      <c r="H72" s="23"/>
      <c r="I72" s="23"/>
      <c r="J72" s="23"/>
      <c r="K72" s="41">
        <v>0</v>
      </c>
      <c r="L72" s="23"/>
      <c r="M72" s="23"/>
      <c r="N72" s="23"/>
      <c r="O72" s="41">
        <v>0</v>
      </c>
      <c r="P72" s="23"/>
      <c r="Q72" s="23"/>
      <c r="R72" s="23"/>
      <c r="S72" s="41">
        <v>0</v>
      </c>
      <c r="T72" s="23"/>
      <c r="U72" s="23"/>
      <c r="V72" s="23"/>
      <c r="W72" s="41">
        <v>0</v>
      </c>
      <c r="X72" s="104">
        <v>0</v>
      </c>
      <c r="Y72" s="30"/>
      <c r="Z72" s="30"/>
      <c r="AA72" s="49"/>
      <c r="AB72" s="26"/>
      <c r="AC72" s="27"/>
      <c r="AD72" s="27"/>
      <c r="AE72" s="25"/>
      <c r="AG72" s="69"/>
    </row>
    <row r="73" spans="1:33" s="1" customFormat="1" ht="37.5">
      <c r="A73" s="21" t="s">
        <v>81</v>
      </c>
      <c r="B73" s="22"/>
      <c r="C73" s="21"/>
      <c r="D73" s="36" t="s">
        <v>84</v>
      </c>
      <c r="E73" s="22"/>
      <c r="F73" s="22"/>
      <c r="G73" s="22"/>
      <c r="H73" s="23"/>
      <c r="I73" s="23"/>
      <c r="J73" s="23"/>
      <c r="K73" s="41">
        <v>0</v>
      </c>
      <c r="L73" s="23"/>
      <c r="M73" s="23"/>
      <c r="N73" s="23"/>
      <c r="O73" s="41">
        <v>0</v>
      </c>
      <c r="P73" s="23"/>
      <c r="Q73" s="23"/>
      <c r="R73" s="23"/>
      <c r="S73" s="41">
        <v>0</v>
      </c>
      <c r="T73" s="23"/>
      <c r="U73" s="23"/>
      <c r="V73" s="23"/>
      <c r="W73" s="41">
        <v>0</v>
      </c>
      <c r="X73" s="104">
        <v>0</v>
      </c>
      <c r="Y73" s="25"/>
      <c r="Z73" s="25"/>
      <c r="AA73" s="48"/>
      <c r="AB73" s="26"/>
      <c r="AC73" s="27"/>
      <c r="AD73" s="27"/>
      <c r="AE73" s="25"/>
      <c r="AG73" s="69"/>
    </row>
    <row r="74" spans="1:33" s="1" customFormat="1" ht="18.75">
      <c r="A74" s="21" t="s">
        <v>83</v>
      </c>
      <c r="B74" s="22"/>
      <c r="C74" s="21"/>
      <c r="D74" s="36" t="s">
        <v>85</v>
      </c>
      <c r="E74" s="22"/>
      <c r="F74" s="22"/>
      <c r="G74" s="22"/>
      <c r="H74" s="23"/>
      <c r="I74" s="23"/>
      <c r="J74" s="23"/>
      <c r="K74" s="23">
        <v>0</v>
      </c>
      <c r="L74" s="23"/>
      <c r="M74" s="23"/>
      <c r="N74" s="23"/>
      <c r="O74" s="23">
        <v>0</v>
      </c>
      <c r="P74" s="23"/>
      <c r="Q74" s="23"/>
      <c r="R74" s="23"/>
      <c r="S74" s="23">
        <v>0</v>
      </c>
      <c r="T74" s="23"/>
      <c r="U74" s="23"/>
      <c r="V74" s="23"/>
      <c r="W74" s="23">
        <v>0</v>
      </c>
      <c r="X74" s="104">
        <v>0</v>
      </c>
      <c r="Y74" s="25"/>
      <c r="Z74" s="25"/>
      <c r="AA74" s="48"/>
      <c r="AB74" s="26"/>
      <c r="AC74" s="27"/>
      <c r="AD74" s="27"/>
      <c r="AE74" s="25"/>
      <c r="AG74" s="69"/>
    </row>
    <row r="75" spans="1:33" s="1" customFormat="1" ht="18.75">
      <c r="A75" s="21"/>
      <c r="B75" s="22"/>
      <c r="C75" s="21"/>
      <c r="D75" s="36" t="s">
        <v>86</v>
      </c>
      <c r="E75" s="22"/>
      <c r="F75" s="22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4"/>
      <c r="T75" s="23"/>
      <c r="U75" s="23"/>
      <c r="V75" s="23"/>
      <c r="W75" s="24"/>
      <c r="X75" s="104">
        <v>0</v>
      </c>
      <c r="Y75" s="25"/>
      <c r="Z75" s="25"/>
      <c r="AA75" s="48"/>
      <c r="AB75" s="26"/>
      <c r="AC75" s="27"/>
      <c r="AD75" s="27"/>
      <c r="AE75" s="25"/>
      <c r="AG75" s="69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0"/>
      <c r="AA76" s="44"/>
      <c r="AB76" s="32"/>
      <c r="AC76" s="33"/>
      <c r="AD76" s="33"/>
      <c r="AG76" s="69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0"/>
      <c r="AA77" s="44"/>
      <c r="AB77" s="32"/>
      <c r="AC77" s="33"/>
      <c r="AD77" s="33"/>
      <c r="AG77" s="69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0"/>
      <c r="AA78" s="44"/>
      <c r="AB78" s="32"/>
      <c r="AC78" s="33"/>
      <c r="AD78" s="33"/>
      <c r="AG78" s="69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0"/>
      <c r="AA79" s="44"/>
      <c r="AB79" s="32"/>
      <c r="AC79" s="33"/>
      <c r="AD79" s="33"/>
      <c r="AG79" s="69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S80" s="42"/>
      <c r="W80" s="42"/>
      <c r="X80" s="100"/>
      <c r="AA80" s="44"/>
      <c r="AB80" s="32"/>
      <c r="AC80" s="33"/>
      <c r="AD80" s="33"/>
      <c r="AG80" s="69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0"/>
      <c r="AA81" s="44"/>
      <c r="AB81" s="32"/>
      <c r="AC81" s="33"/>
      <c r="AD81" s="33"/>
      <c r="AG81" s="69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0"/>
      <c r="AA82" s="44"/>
      <c r="AB82" s="32"/>
      <c r="AC82" s="33"/>
      <c r="AD82" s="33"/>
      <c r="AG82" s="69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0"/>
      <c r="AA83" s="44"/>
      <c r="AB83" s="32"/>
      <c r="AC83" s="33"/>
      <c r="AD83" s="33"/>
      <c r="AG83" s="69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0"/>
      <c r="AA84" s="44"/>
      <c r="AB84" s="32"/>
      <c r="AC84" s="33"/>
      <c r="AD84" s="33"/>
      <c r="AG84" s="69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0"/>
      <c r="AA85" s="44"/>
      <c r="AB85" s="32"/>
      <c r="AC85" s="33"/>
      <c r="AD85" s="33"/>
      <c r="AG85" s="69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0"/>
      <c r="AA86" s="44"/>
      <c r="AB86" s="32"/>
      <c r="AC86" s="33"/>
      <c r="AD86" s="33"/>
      <c r="AG86" s="69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0"/>
      <c r="AA87" s="44"/>
      <c r="AB87" s="32"/>
      <c r="AC87" s="33"/>
      <c r="AD87" s="33"/>
      <c r="AG87" s="69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0"/>
      <c r="AA88" s="44"/>
      <c r="AB88" s="32"/>
      <c r="AC88" s="33"/>
      <c r="AD88" s="33"/>
      <c r="AG88" s="69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0"/>
      <c r="AA89" s="44"/>
      <c r="AB89" s="32"/>
      <c r="AC89" s="33"/>
      <c r="AD89" s="33"/>
      <c r="AG89" s="69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0"/>
      <c r="AA90" s="44"/>
      <c r="AB90" s="32"/>
      <c r="AC90" s="33"/>
      <c r="AD90" s="33"/>
      <c r="AG90" s="69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0"/>
      <c r="AA91" s="44"/>
      <c r="AB91" s="32"/>
      <c r="AC91" s="33"/>
      <c r="AD91" s="33"/>
      <c r="AG91" s="69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0"/>
      <c r="AA92" s="44"/>
      <c r="AB92" s="32"/>
      <c r="AC92" s="33"/>
      <c r="AD92" s="33"/>
      <c r="AG92" s="69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0"/>
      <c r="AA93" s="44"/>
      <c r="AB93" s="32"/>
      <c r="AC93" s="33"/>
      <c r="AD93" s="33"/>
      <c r="AG93" s="69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0"/>
      <c r="AA94" s="44"/>
      <c r="AB94" s="32"/>
      <c r="AC94" s="33"/>
      <c r="AD94" s="33"/>
      <c r="AG94" s="69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0"/>
      <c r="AA95" s="44"/>
      <c r="AB95" s="32"/>
      <c r="AC95" s="33"/>
      <c r="AD95" s="33"/>
      <c r="AG95" s="69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0"/>
      <c r="AA96" s="44"/>
      <c r="AB96" s="32"/>
      <c r="AC96" s="33"/>
      <c r="AD96" s="33"/>
      <c r="AG96" s="69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0"/>
      <c r="AA97" s="44"/>
      <c r="AB97" s="32"/>
      <c r="AC97" s="33"/>
      <c r="AD97" s="33"/>
      <c r="AG97" s="69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0"/>
      <c r="AA98" s="44"/>
      <c r="AB98" s="32"/>
      <c r="AC98" s="33"/>
      <c r="AD98" s="33"/>
      <c r="AG98" s="69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0"/>
      <c r="AA99" s="44"/>
      <c r="AB99" s="32"/>
      <c r="AC99" s="33"/>
      <c r="AD99" s="33"/>
      <c r="AG99" s="69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0"/>
      <c r="AA100" s="44"/>
      <c r="AB100" s="32"/>
      <c r="AC100" s="33"/>
      <c r="AD100" s="33"/>
      <c r="AG100" s="69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0"/>
      <c r="AA101" s="44"/>
      <c r="AB101" s="32"/>
      <c r="AC101" s="33"/>
      <c r="AD101" s="33"/>
      <c r="AG101" s="69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0"/>
      <c r="AA102" s="44"/>
      <c r="AB102" s="32"/>
      <c r="AC102" s="33"/>
      <c r="AD102" s="33"/>
      <c r="AG102" s="69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0"/>
      <c r="AA103" s="44"/>
      <c r="AB103" s="32"/>
      <c r="AC103" s="33"/>
      <c r="AD103" s="33"/>
      <c r="AG103" s="69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0"/>
      <c r="AA104" s="44"/>
      <c r="AB104" s="32"/>
      <c r="AC104" s="33"/>
      <c r="AD104" s="33"/>
      <c r="AG104" s="69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0"/>
      <c r="AA105" s="44"/>
      <c r="AB105" s="32"/>
      <c r="AC105" s="33"/>
      <c r="AD105" s="33"/>
      <c r="AG105" s="69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0"/>
      <c r="AA106" s="44"/>
      <c r="AB106" s="32"/>
      <c r="AC106" s="33"/>
      <c r="AD106" s="33"/>
      <c r="AG106" s="69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0"/>
      <c r="AA107" s="44"/>
      <c r="AB107" s="32"/>
      <c r="AC107" s="33"/>
      <c r="AD107" s="33"/>
      <c r="AG107" s="69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0"/>
      <c r="AA108" s="44"/>
      <c r="AB108" s="32"/>
      <c r="AC108" s="33"/>
      <c r="AD108" s="33"/>
      <c r="AG108" s="69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0"/>
      <c r="AA109" s="44"/>
      <c r="AB109" s="32"/>
      <c r="AC109" s="33"/>
      <c r="AD109" s="33"/>
      <c r="AG109" s="69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0"/>
      <c r="AA110" s="44"/>
      <c r="AB110" s="32"/>
      <c r="AC110" s="33"/>
      <c r="AD110" s="33"/>
      <c r="AG110" s="69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0"/>
      <c r="AA111" s="44"/>
      <c r="AB111" s="32"/>
      <c r="AC111" s="33"/>
      <c r="AD111" s="33"/>
      <c r="AG111" s="69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0"/>
      <c r="AA112" s="44"/>
      <c r="AB112" s="32"/>
      <c r="AC112" s="33"/>
      <c r="AD112" s="33"/>
      <c r="AG112" s="69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0"/>
      <c r="AA113" s="44"/>
      <c r="AB113" s="32"/>
      <c r="AC113" s="33"/>
      <c r="AD113" s="33"/>
      <c r="AG113" s="69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0"/>
      <c r="AA114" s="44"/>
      <c r="AB114" s="32"/>
      <c r="AC114" s="33"/>
      <c r="AD114" s="33"/>
      <c r="AG114" s="69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0"/>
      <c r="AA115" s="44"/>
      <c r="AB115" s="32"/>
      <c r="AC115" s="33"/>
      <c r="AD115" s="33"/>
      <c r="AG115" s="69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0"/>
      <c r="AA116" s="44"/>
      <c r="AB116" s="32"/>
      <c r="AC116" s="33"/>
      <c r="AD116" s="33"/>
      <c r="AG116" s="69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0"/>
      <c r="AA117" s="44"/>
      <c r="AB117" s="32"/>
      <c r="AC117" s="33"/>
      <c r="AD117" s="33"/>
      <c r="AG117" s="69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0"/>
      <c r="AA118" s="44"/>
      <c r="AB118" s="32"/>
      <c r="AC118" s="33"/>
      <c r="AD118" s="33"/>
      <c r="AG118" s="69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0"/>
      <c r="AA119" s="44"/>
      <c r="AB119" s="32"/>
      <c r="AC119" s="33"/>
      <c r="AD119" s="33"/>
      <c r="AG119" s="69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0"/>
      <c r="AA120" s="44"/>
      <c r="AB120" s="32"/>
      <c r="AC120" s="33"/>
      <c r="AD120" s="33"/>
      <c r="AG120" s="69"/>
    </row>
    <row r="121" spans="1:33" s="1" customFormat="1" ht="18.75">
      <c r="A121" s="5"/>
      <c r="B121" s="6"/>
      <c r="C121" s="6"/>
      <c r="D121" s="34"/>
      <c r="E121" s="7"/>
      <c r="F121" s="6"/>
      <c r="G121" s="6"/>
      <c r="H121" s="8"/>
      <c r="I121" s="8"/>
      <c r="J121" s="8"/>
      <c r="K121" s="43"/>
      <c r="L121" s="8"/>
      <c r="M121" s="8"/>
      <c r="N121" s="8"/>
      <c r="O121" s="43"/>
      <c r="P121" s="8"/>
      <c r="Q121" s="8"/>
      <c r="R121" s="8"/>
      <c r="S121" s="42"/>
      <c r="T121" s="8"/>
      <c r="U121" s="8"/>
      <c r="V121" s="8"/>
      <c r="W121" s="42"/>
      <c r="X121" s="100"/>
      <c r="AA121" s="44"/>
      <c r="AB121" s="32"/>
      <c r="AC121" s="33"/>
      <c r="AD121" s="33"/>
      <c r="AG121" s="69"/>
    </row>
    <row r="122" spans="1:33" s="1" customFormat="1" ht="18.75">
      <c r="A122" s="5"/>
      <c r="B122" s="6"/>
      <c r="C122" s="6"/>
      <c r="D122" s="34"/>
      <c r="E122" s="7"/>
      <c r="F122" s="6"/>
      <c r="G122" s="6"/>
      <c r="H122" s="8"/>
      <c r="I122" s="8"/>
      <c r="J122" s="8"/>
      <c r="K122" s="43"/>
      <c r="L122" s="8"/>
      <c r="M122" s="8"/>
      <c r="N122" s="8"/>
      <c r="O122" s="43"/>
      <c r="P122" s="8"/>
      <c r="Q122" s="8"/>
      <c r="R122" s="8"/>
      <c r="S122" s="42"/>
      <c r="T122" s="8"/>
      <c r="U122" s="8"/>
      <c r="V122" s="8"/>
      <c r="W122" s="42"/>
      <c r="X122" s="100"/>
      <c r="AA122" s="44"/>
      <c r="AB122" s="32"/>
      <c r="AC122" s="33"/>
      <c r="AD122" s="33"/>
      <c r="AG122" s="69"/>
    </row>
    <row r="123" spans="1:33" s="1" customFormat="1" ht="18.75">
      <c r="A123" s="5"/>
      <c r="B123" s="6"/>
      <c r="C123" s="6"/>
      <c r="D123" s="34"/>
      <c r="E123" s="7"/>
      <c r="F123" s="6"/>
      <c r="G123" s="6"/>
      <c r="H123" s="8"/>
      <c r="I123" s="8"/>
      <c r="J123" s="8"/>
      <c r="K123" s="43"/>
      <c r="L123" s="8"/>
      <c r="M123" s="8"/>
      <c r="N123" s="8"/>
      <c r="O123" s="43"/>
      <c r="P123" s="8"/>
      <c r="Q123" s="8"/>
      <c r="R123" s="8"/>
      <c r="S123" s="42"/>
      <c r="T123" s="8"/>
      <c r="U123" s="8"/>
      <c r="V123" s="8"/>
      <c r="W123" s="42"/>
      <c r="X123" s="100"/>
      <c r="AA123" s="44"/>
      <c r="AB123" s="32"/>
      <c r="AC123" s="33"/>
      <c r="AD123" s="33"/>
      <c r="AG123" s="69"/>
    </row>
    <row r="124" spans="1:33" s="1" customFormat="1" ht="18.75">
      <c r="A124" s="5"/>
      <c r="B124" s="6"/>
      <c r="C124" s="6"/>
      <c r="D124" s="34"/>
      <c r="E124" s="7"/>
      <c r="F124" s="6"/>
      <c r="G124" s="6"/>
      <c r="H124" s="8"/>
      <c r="I124" s="8"/>
      <c r="J124" s="8"/>
      <c r="K124" s="43"/>
      <c r="L124" s="8"/>
      <c r="M124" s="8"/>
      <c r="N124" s="8"/>
      <c r="O124" s="43"/>
      <c r="P124" s="8"/>
      <c r="Q124" s="8"/>
      <c r="R124" s="8"/>
      <c r="S124" s="42"/>
      <c r="T124" s="8"/>
      <c r="U124" s="8"/>
      <c r="V124" s="8"/>
      <c r="W124" s="42"/>
      <c r="X124" s="100"/>
      <c r="AA124" s="44"/>
      <c r="AB124" s="32"/>
      <c r="AC124" s="33"/>
      <c r="AD124" s="33"/>
      <c r="AG124" s="69"/>
    </row>
    <row r="125" spans="1:33" s="1" customFormat="1" ht="18.75">
      <c r="A125" s="5"/>
      <c r="B125" s="6"/>
      <c r="C125" s="6"/>
      <c r="D125" s="34"/>
      <c r="E125" s="7"/>
      <c r="F125" s="6"/>
      <c r="G125" s="6"/>
      <c r="H125" s="8"/>
      <c r="I125" s="8"/>
      <c r="J125" s="8"/>
      <c r="K125" s="43"/>
      <c r="L125" s="8"/>
      <c r="M125" s="8"/>
      <c r="N125" s="8"/>
      <c r="O125" s="43"/>
      <c r="P125" s="8"/>
      <c r="Q125" s="8"/>
      <c r="R125" s="8"/>
      <c r="S125" s="42"/>
      <c r="T125" s="8"/>
      <c r="U125" s="8"/>
      <c r="V125" s="8"/>
      <c r="W125" s="42"/>
      <c r="X125" s="100"/>
      <c r="AA125" s="44"/>
      <c r="AB125" s="32"/>
      <c r="AC125" s="33"/>
      <c r="AD125" s="33"/>
      <c r="AG125" s="69"/>
    </row>
    <row r="126" spans="1:33" s="1" customFormat="1" ht="18.75">
      <c r="A126" s="5"/>
      <c r="B126" s="6"/>
      <c r="C126" s="6"/>
      <c r="D126" s="34"/>
      <c r="E126" s="7"/>
      <c r="F126" s="6"/>
      <c r="G126" s="6"/>
      <c r="H126" s="8"/>
      <c r="I126" s="8"/>
      <c r="J126" s="8"/>
      <c r="K126" s="43"/>
      <c r="L126" s="8"/>
      <c r="M126" s="8"/>
      <c r="N126" s="8"/>
      <c r="O126" s="43"/>
      <c r="P126" s="8"/>
      <c r="Q126" s="8"/>
      <c r="R126" s="8"/>
      <c r="S126" s="42"/>
      <c r="T126" s="8"/>
      <c r="U126" s="8"/>
      <c r="V126" s="8"/>
      <c r="W126" s="42"/>
      <c r="X126" s="100"/>
      <c r="AA126" s="44"/>
      <c r="AB126" s="32"/>
      <c r="AC126" s="33"/>
      <c r="AD126" s="33"/>
      <c r="AG126" s="69"/>
    </row>
    <row r="127" spans="1:33" s="1" customFormat="1" ht="18.75">
      <c r="A127" s="5"/>
      <c r="B127" s="6"/>
      <c r="C127" s="6"/>
      <c r="D127" s="34"/>
      <c r="E127" s="7"/>
      <c r="F127" s="6"/>
      <c r="G127" s="6"/>
      <c r="H127" s="8"/>
      <c r="I127" s="8"/>
      <c r="J127" s="8"/>
      <c r="K127" s="43"/>
      <c r="L127" s="8"/>
      <c r="M127" s="8"/>
      <c r="N127" s="8"/>
      <c r="O127" s="43"/>
      <c r="P127" s="8"/>
      <c r="Q127" s="8"/>
      <c r="R127" s="8"/>
      <c r="S127" s="42"/>
      <c r="T127" s="8"/>
      <c r="U127" s="8"/>
      <c r="V127" s="8"/>
      <c r="W127" s="42"/>
      <c r="X127" s="100"/>
      <c r="AA127" s="44"/>
      <c r="AB127" s="32"/>
      <c r="AC127" s="33"/>
      <c r="AD127" s="33"/>
      <c r="AG127" s="69"/>
    </row>
    <row r="128" spans="1:33" s="1" customFormat="1" ht="18.75">
      <c r="A128" s="5"/>
      <c r="B128" s="6"/>
      <c r="C128" s="6"/>
      <c r="D128" s="34"/>
      <c r="E128" s="7"/>
      <c r="F128" s="6"/>
      <c r="G128" s="6"/>
      <c r="H128" s="8"/>
      <c r="I128" s="8"/>
      <c r="J128" s="8"/>
      <c r="K128" s="43"/>
      <c r="L128" s="8"/>
      <c r="M128" s="8"/>
      <c r="N128" s="8"/>
      <c r="O128" s="43"/>
      <c r="P128" s="8"/>
      <c r="Q128" s="8"/>
      <c r="R128" s="8"/>
      <c r="S128" s="42"/>
      <c r="T128" s="8"/>
      <c r="U128" s="8"/>
      <c r="V128" s="8"/>
      <c r="W128" s="42"/>
      <c r="X128" s="100"/>
      <c r="AA128" s="44"/>
      <c r="AB128" s="32"/>
      <c r="AC128" s="33"/>
      <c r="AD128" s="33"/>
      <c r="AG128" s="69"/>
    </row>
    <row r="129" spans="1:33" s="1" customFormat="1" ht="18.75">
      <c r="A129" s="5"/>
      <c r="B129" s="6"/>
      <c r="C129" s="6"/>
      <c r="D129" s="34"/>
      <c r="E129" s="7"/>
      <c r="F129" s="6"/>
      <c r="G129" s="6"/>
      <c r="H129" s="8"/>
      <c r="I129" s="8"/>
      <c r="J129" s="8"/>
      <c r="K129" s="43"/>
      <c r="L129" s="8"/>
      <c r="M129" s="8"/>
      <c r="N129" s="8"/>
      <c r="O129" s="43"/>
      <c r="P129" s="8"/>
      <c r="Q129" s="8"/>
      <c r="R129" s="8"/>
      <c r="S129" s="42"/>
      <c r="T129" s="8"/>
      <c r="U129" s="8"/>
      <c r="V129" s="8"/>
      <c r="W129" s="42"/>
      <c r="X129" s="100"/>
      <c r="AA129" s="44"/>
      <c r="AB129" s="32"/>
      <c r="AC129" s="33"/>
      <c r="AD129" s="33"/>
      <c r="AG129" s="69"/>
    </row>
    <row r="130" spans="1:33" s="1" customFormat="1" ht="18.75">
      <c r="A130" s="5"/>
      <c r="B130" s="6"/>
      <c r="C130" s="6"/>
      <c r="D130" s="34"/>
      <c r="E130" s="7"/>
      <c r="F130" s="6"/>
      <c r="G130" s="6"/>
      <c r="H130" s="8"/>
      <c r="I130" s="8"/>
      <c r="J130" s="8"/>
      <c r="K130" s="43"/>
      <c r="L130" s="8"/>
      <c r="M130" s="8"/>
      <c r="N130" s="8"/>
      <c r="O130" s="43"/>
      <c r="P130" s="8"/>
      <c r="Q130" s="8"/>
      <c r="R130" s="8"/>
      <c r="S130" s="42"/>
      <c r="T130" s="8"/>
      <c r="U130" s="8"/>
      <c r="V130" s="8"/>
      <c r="W130" s="42"/>
      <c r="X130" s="100"/>
      <c r="AA130" s="44"/>
      <c r="AB130" s="32"/>
      <c r="AC130" s="33"/>
      <c r="AD130" s="33"/>
      <c r="AG130" s="69"/>
    </row>
    <row r="131" spans="1:33" s="1" customFormat="1" ht="18.75">
      <c r="A131" s="5"/>
      <c r="B131" s="6"/>
      <c r="C131" s="6"/>
      <c r="D131" s="34"/>
      <c r="E131" s="7"/>
      <c r="F131" s="6"/>
      <c r="G131" s="6"/>
      <c r="H131" s="8"/>
      <c r="I131" s="8"/>
      <c r="J131" s="8"/>
      <c r="K131" s="43"/>
      <c r="L131" s="8"/>
      <c r="M131" s="8"/>
      <c r="N131" s="8"/>
      <c r="O131" s="43"/>
      <c r="P131" s="8"/>
      <c r="Q131" s="8"/>
      <c r="R131" s="8"/>
      <c r="S131" s="42"/>
      <c r="T131" s="8"/>
      <c r="U131" s="8"/>
      <c r="V131" s="8"/>
      <c r="W131" s="42"/>
      <c r="X131" s="100"/>
      <c r="AA131" s="44"/>
      <c r="AB131" s="32"/>
      <c r="AC131" s="33"/>
      <c r="AD131" s="33"/>
      <c r="AG131" s="69"/>
    </row>
    <row r="132" spans="1:33" s="1" customFormat="1" ht="18.75">
      <c r="A132" s="5"/>
      <c r="B132" s="6"/>
      <c r="C132" s="6"/>
      <c r="D132" s="34"/>
      <c r="E132" s="7"/>
      <c r="F132" s="6"/>
      <c r="G132" s="6"/>
      <c r="H132" s="8"/>
      <c r="I132" s="8"/>
      <c r="J132" s="8"/>
      <c r="K132" s="43"/>
      <c r="L132" s="8"/>
      <c r="M132" s="8"/>
      <c r="N132" s="8"/>
      <c r="O132" s="43"/>
      <c r="P132" s="8"/>
      <c r="Q132" s="8"/>
      <c r="R132" s="8"/>
      <c r="S132" s="42"/>
      <c r="T132" s="8"/>
      <c r="U132" s="8"/>
      <c r="V132" s="8"/>
      <c r="W132" s="42"/>
      <c r="X132" s="100"/>
      <c r="AA132" s="44"/>
      <c r="AB132" s="32"/>
      <c r="AC132" s="33"/>
      <c r="AD132" s="33"/>
      <c r="AG132" s="69"/>
    </row>
    <row r="133" spans="1:33" s="1" customFormat="1" ht="18.75">
      <c r="A133" s="5"/>
      <c r="B133" s="6"/>
      <c r="C133" s="6"/>
      <c r="D133" s="34"/>
      <c r="E133" s="7"/>
      <c r="F133" s="6"/>
      <c r="G133" s="6"/>
      <c r="H133" s="8"/>
      <c r="I133" s="8"/>
      <c r="J133" s="8"/>
      <c r="K133" s="43"/>
      <c r="L133" s="8"/>
      <c r="M133" s="8"/>
      <c r="N133" s="8"/>
      <c r="O133" s="43"/>
      <c r="P133" s="8"/>
      <c r="Q133" s="8"/>
      <c r="R133" s="8"/>
      <c r="S133" s="42"/>
      <c r="T133" s="8"/>
      <c r="U133" s="8"/>
      <c r="V133" s="8"/>
      <c r="W133" s="42"/>
      <c r="X133" s="100"/>
      <c r="AA133" s="44"/>
      <c r="AB133" s="32"/>
      <c r="AC133" s="33"/>
      <c r="AD133" s="33"/>
      <c r="AG133" s="69"/>
    </row>
    <row r="134" spans="1:33" s="1" customFormat="1" ht="18.75">
      <c r="A134" s="5"/>
      <c r="B134" s="6"/>
      <c r="C134" s="6"/>
      <c r="D134" s="34"/>
      <c r="E134" s="7"/>
      <c r="F134" s="6"/>
      <c r="G134" s="6"/>
      <c r="H134" s="8"/>
      <c r="I134" s="8"/>
      <c r="J134" s="8"/>
      <c r="K134" s="43"/>
      <c r="L134" s="8"/>
      <c r="M134" s="8"/>
      <c r="N134" s="8"/>
      <c r="O134" s="43"/>
      <c r="P134" s="8"/>
      <c r="Q134" s="8"/>
      <c r="R134" s="8"/>
      <c r="S134" s="42"/>
      <c r="T134" s="8"/>
      <c r="U134" s="8"/>
      <c r="V134" s="8"/>
      <c r="W134" s="42"/>
      <c r="X134" s="100"/>
      <c r="AA134" s="44"/>
      <c r="AB134" s="32"/>
      <c r="AC134" s="33"/>
      <c r="AD134" s="33"/>
      <c r="AG134" s="69"/>
    </row>
    <row r="135" spans="1:33" s="1" customFormat="1" ht="18.75">
      <c r="A135" s="5"/>
      <c r="B135" s="6"/>
      <c r="C135" s="6"/>
      <c r="D135" s="34"/>
      <c r="E135" s="7"/>
      <c r="F135" s="6"/>
      <c r="G135" s="6"/>
      <c r="H135" s="8"/>
      <c r="I135" s="8"/>
      <c r="J135" s="8"/>
      <c r="K135" s="43"/>
      <c r="L135" s="8"/>
      <c r="M135" s="8"/>
      <c r="N135" s="8"/>
      <c r="O135" s="43"/>
      <c r="P135" s="8"/>
      <c r="Q135" s="8"/>
      <c r="R135" s="8"/>
      <c r="S135" s="42"/>
      <c r="T135" s="8"/>
      <c r="U135" s="8"/>
      <c r="V135" s="8"/>
      <c r="W135" s="42"/>
      <c r="X135" s="100"/>
      <c r="AA135" s="44"/>
      <c r="AB135" s="32"/>
      <c r="AC135" s="33"/>
      <c r="AD135" s="33"/>
      <c r="AG135" s="69"/>
    </row>
    <row r="136" spans="1:33" s="1" customFormat="1" ht="18.75">
      <c r="A136" s="5"/>
      <c r="B136" s="6"/>
      <c r="C136" s="6"/>
      <c r="D136" s="34"/>
      <c r="E136" s="7"/>
      <c r="F136" s="6"/>
      <c r="G136" s="6"/>
      <c r="H136" s="8"/>
      <c r="I136" s="8"/>
      <c r="J136" s="8"/>
      <c r="K136" s="43"/>
      <c r="L136" s="8"/>
      <c r="M136" s="8"/>
      <c r="N136" s="8"/>
      <c r="O136" s="43"/>
      <c r="P136" s="8"/>
      <c r="Q136" s="8"/>
      <c r="R136" s="8"/>
      <c r="S136" s="42"/>
      <c r="T136" s="8"/>
      <c r="U136" s="8"/>
      <c r="V136" s="8"/>
      <c r="W136" s="42"/>
      <c r="X136" s="100"/>
      <c r="AA136" s="44"/>
      <c r="AB136" s="32"/>
      <c r="AC136" s="33"/>
      <c r="AD136" s="33"/>
      <c r="AG136" s="69"/>
    </row>
    <row r="137" spans="1:33" s="1" customFormat="1" ht="18.75">
      <c r="A137" s="5"/>
      <c r="B137" s="6"/>
      <c r="C137" s="6"/>
      <c r="D137" s="34"/>
      <c r="E137" s="7"/>
      <c r="F137" s="6"/>
      <c r="G137" s="6"/>
      <c r="H137" s="8"/>
      <c r="I137" s="8"/>
      <c r="J137" s="8"/>
      <c r="K137" s="43"/>
      <c r="L137" s="8"/>
      <c r="M137" s="8"/>
      <c r="N137" s="8"/>
      <c r="O137" s="43"/>
      <c r="P137" s="8"/>
      <c r="Q137" s="8"/>
      <c r="R137" s="8"/>
      <c r="S137" s="42"/>
      <c r="T137" s="8"/>
      <c r="U137" s="8"/>
      <c r="V137" s="8"/>
      <c r="W137" s="42"/>
      <c r="X137" s="100"/>
      <c r="AA137" s="44"/>
      <c r="AB137" s="32"/>
      <c r="AC137" s="33"/>
      <c r="AD137" s="33"/>
      <c r="AG137" s="69"/>
    </row>
    <row r="138" spans="1:33" s="1" customFormat="1" ht="18.75">
      <c r="A138" s="5"/>
      <c r="B138" s="6"/>
      <c r="C138" s="6"/>
      <c r="D138" s="34"/>
      <c r="E138" s="7"/>
      <c r="F138" s="6"/>
      <c r="G138" s="6"/>
      <c r="H138" s="8"/>
      <c r="I138" s="8"/>
      <c r="J138" s="8"/>
      <c r="K138" s="43"/>
      <c r="L138" s="8"/>
      <c r="M138" s="8"/>
      <c r="N138" s="8"/>
      <c r="O138" s="43"/>
      <c r="P138" s="8"/>
      <c r="Q138" s="8"/>
      <c r="R138" s="8"/>
      <c r="S138" s="42"/>
      <c r="T138" s="8"/>
      <c r="U138" s="8"/>
      <c r="V138" s="8"/>
      <c r="W138" s="42"/>
      <c r="X138" s="100"/>
      <c r="AA138" s="44"/>
      <c r="AB138" s="32"/>
      <c r="AC138" s="33"/>
      <c r="AD138" s="33"/>
      <c r="AG138" s="69"/>
    </row>
    <row r="139" spans="1:33" s="1" customFormat="1" ht="18.75">
      <c r="A139" s="5"/>
      <c r="B139" s="6"/>
      <c r="C139" s="6"/>
      <c r="D139" s="34"/>
      <c r="E139" s="7"/>
      <c r="F139" s="6"/>
      <c r="G139" s="6"/>
      <c r="H139" s="8"/>
      <c r="I139" s="8"/>
      <c r="J139" s="8"/>
      <c r="K139" s="43"/>
      <c r="L139" s="8"/>
      <c r="M139" s="8"/>
      <c r="N139" s="8"/>
      <c r="O139" s="43"/>
      <c r="P139" s="8"/>
      <c r="Q139" s="8"/>
      <c r="R139" s="8"/>
      <c r="S139" s="42"/>
      <c r="T139" s="8"/>
      <c r="U139" s="8"/>
      <c r="V139" s="8"/>
      <c r="W139" s="42"/>
      <c r="X139" s="100"/>
      <c r="AA139" s="44"/>
      <c r="AB139" s="32"/>
      <c r="AC139" s="33"/>
      <c r="AD139" s="33"/>
      <c r="AG139" s="69"/>
    </row>
    <row r="140" spans="1:33" s="1" customFormat="1" ht="18.75">
      <c r="A140" s="5"/>
      <c r="B140" s="6"/>
      <c r="C140" s="6"/>
      <c r="D140" s="34"/>
      <c r="E140" s="7"/>
      <c r="F140" s="6"/>
      <c r="G140" s="6"/>
      <c r="H140" s="8"/>
      <c r="I140" s="8"/>
      <c r="J140" s="8"/>
      <c r="K140" s="43"/>
      <c r="L140" s="8"/>
      <c r="M140" s="8"/>
      <c r="N140" s="8"/>
      <c r="O140" s="43"/>
      <c r="P140" s="8"/>
      <c r="Q140" s="8"/>
      <c r="R140" s="8"/>
      <c r="S140" s="42"/>
      <c r="T140" s="8"/>
      <c r="U140" s="8"/>
      <c r="V140" s="8"/>
      <c r="W140" s="42"/>
      <c r="X140" s="100"/>
      <c r="AA140" s="44"/>
      <c r="AB140" s="32"/>
      <c r="AC140" s="33"/>
      <c r="AD140" s="33"/>
      <c r="AG140" s="69"/>
    </row>
    <row r="141" spans="1:33" s="1" customFormat="1" ht="18.75">
      <c r="A141" s="5"/>
      <c r="B141" s="6"/>
      <c r="C141" s="6"/>
      <c r="D141" s="34"/>
      <c r="E141" s="7"/>
      <c r="F141" s="6"/>
      <c r="G141" s="6"/>
      <c r="H141" s="8"/>
      <c r="I141" s="8"/>
      <c r="J141" s="8"/>
      <c r="K141" s="43"/>
      <c r="L141" s="8"/>
      <c r="M141" s="8"/>
      <c r="N141" s="8"/>
      <c r="O141" s="43"/>
      <c r="P141" s="8"/>
      <c r="Q141" s="8"/>
      <c r="R141" s="8"/>
      <c r="S141" s="42"/>
      <c r="T141" s="8"/>
      <c r="U141" s="8"/>
      <c r="V141" s="8"/>
      <c r="W141" s="42"/>
      <c r="X141" s="100"/>
      <c r="AA141" s="44"/>
      <c r="AB141" s="32"/>
      <c r="AC141" s="33"/>
      <c r="AD141" s="33"/>
      <c r="AG141" s="69"/>
    </row>
    <row r="142" spans="1:33" s="1" customFormat="1" ht="18.75">
      <c r="A142" s="5"/>
      <c r="B142" s="6"/>
      <c r="C142" s="6"/>
      <c r="D142" s="34"/>
      <c r="E142" s="7"/>
      <c r="F142" s="6"/>
      <c r="G142" s="6"/>
      <c r="H142" s="8"/>
      <c r="I142" s="8"/>
      <c r="J142" s="8"/>
      <c r="K142" s="43"/>
      <c r="L142" s="8"/>
      <c r="M142" s="8"/>
      <c r="N142" s="8"/>
      <c r="O142" s="43"/>
      <c r="P142" s="8"/>
      <c r="Q142" s="8"/>
      <c r="R142" s="8"/>
      <c r="S142" s="42"/>
      <c r="T142" s="8"/>
      <c r="U142" s="8"/>
      <c r="V142" s="8"/>
      <c r="W142" s="42"/>
      <c r="X142" s="100"/>
      <c r="AA142" s="44"/>
      <c r="AB142" s="32"/>
      <c r="AC142" s="33"/>
      <c r="AD142" s="33"/>
      <c r="AG142" s="69"/>
    </row>
    <row r="143" spans="1:33" s="1" customFormat="1" ht="18.75">
      <c r="A143" s="5"/>
      <c r="B143" s="6"/>
      <c r="C143" s="6"/>
      <c r="D143" s="34"/>
      <c r="E143" s="7"/>
      <c r="F143" s="6"/>
      <c r="G143" s="6"/>
      <c r="H143" s="8"/>
      <c r="I143" s="8"/>
      <c r="J143" s="8"/>
      <c r="K143" s="43"/>
      <c r="L143" s="8"/>
      <c r="M143" s="8"/>
      <c r="N143" s="8"/>
      <c r="O143" s="43"/>
      <c r="P143" s="8"/>
      <c r="Q143" s="8"/>
      <c r="R143" s="8"/>
      <c r="S143" s="42"/>
      <c r="T143" s="8"/>
      <c r="U143" s="8"/>
      <c r="V143" s="8"/>
      <c r="W143" s="42"/>
      <c r="X143" s="100"/>
      <c r="AA143" s="44"/>
      <c r="AB143" s="32"/>
      <c r="AC143" s="33"/>
      <c r="AD143" s="33"/>
      <c r="AG143" s="69"/>
    </row>
    <row r="144" spans="4:33" ht="18.75">
      <c r="D144" s="34"/>
      <c r="Q144" s="8"/>
      <c r="R144" s="8"/>
      <c r="T144" s="8"/>
      <c r="U144" s="8"/>
      <c r="V144" s="8"/>
      <c r="Y144" s="1"/>
      <c r="Z144" s="1"/>
      <c r="AB144" s="32"/>
      <c r="AC144" s="33"/>
      <c r="AD144" s="33"/>
      <c r="AE144" s="1"/>
      <c r="AF144" s="1"/>
      <c r="AG144" s="69"/>
    </row>
    <row r="145" spans="4:31" ht="18.75">
      <c r="D145" s="34"/>
      <c r="Q145" s="8"/>
      <c r="R145" s="8"/>
      <c r="T145" s="8"/>
      <c r="U145" s="8"/>
      <c r="V145" s="8"/>
      <c r="Y145" s="1"/>
      <c r="Z145" s="1"/>
      <c r="AB145" s="32"/>
      <c r="AC145" s="33"/>
      <c r="AD145" s="33"/>
      <c r="AE145" s="1"/>
    </row>
    <row r="146" spans="4:31" ht="18.75">
      <c r="D146" s="34"/>
      <c r="Q146" s="8"/>
      <c r="R146" s="8"/>
      <c r="T146" s="8"/>
      <c r="U146" s="8"/>
      <c r="V146" s="8"/>
      <c r="Y146" s="1"/>
      <c r="Z146" s="1"/>
      <c r="AB146" s="32"/>
      <c r="AC146" s="33"/>
      <c r="AD146" s="33"/>
      <c r="AE146" s="1"/>
    </row>
    <row r="147" spans="4:31" ht="18.75">
      <c r="D147" s="34"/>
      <c r="Q147" s="8"/>
      <c r="R147" s="8"/>
      <c r="T147" s="8"/>
      <c r="U147" s="8"/>
      <c r="V147" s="8"/>
      <c r="Y147" s="1"/>
      <c r="Z147" s="1"/>
      <c r="AB147" s="32"/>
      <c r="AC147" s="33"/>
      <c r="AD147" s="33"/>
      <c r="AE147" s="1"/>
    </row>
    <row r="148" spans="4:31" ht="18.75">
      <c r="D148" s="34"/>
      <c r="Q148" s="8"/>
      <c r="R148" s="8"/>
      <c r="T148" s="8"/>
      <c r="U148" s="8"/>
      <c r="V148" s="8"/>
      <c r="Y148" s="1"/>
      <c r="Z148" s="1"/>
      <c r="AB148" s="32"/>
      <c r="AC148" s="33"/>
      <c r="AD148" s="33"/>
      <c r="AE148" s="1"/>
    </row>
  </sheetData>
  <sheetProtection/>
  <mergeCells count="29"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  <mergeCell ref="A12:F12"/>
    <mergeCell ref="G12:Z12"/>
    <mergeCell ref="A15:A17"/>
    <mergeCell ref="B15:B17"/>
    <mergeCell ref="C15:C17"/>
    <mergeCell ref="D15:AB15"/>
    <mergeCell ref="A9:F9"/>
    <mergeCell ref="G9:Z9"/>
    <mergeCell ref="A10:F10"/>
    <mergeCell ref="G10:Z10"/>
    <mergeCell ref="A11:F11"/>
    <mergeCell ref="G11:Z11"/>
    <mergeCell ref="A7:F8"/>
    <mergeCell ref="G7:Z7"/>
    <mergeCell ref="G8:Z8"/>
    <mergeCell ref="A1:M1"/>
    <mergeCell ref="A5:F5"/>
    <mergeCell ref="G5:Z5"/>
    <mergeCell ref="A6:F6"/>
    <mergeCell ref="G6:Z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70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="70" zoomScaleNormal="70" zoomScaleSheetLayoutView="70" zoomScalePageLayoutView="0" workbookViewId="0" topLeftCell="A1">
      <selection activeCell="G20" sqref="G20"/>
    </sheetView>
  </sheetViews>
  <sheetFormatPr defaultColWidth="9.140625" defaultRowHeight="15"/>
  <cols>
    <col min="1" max="1" width="10.140625" style="97" customWidth="1"/>
    <col min="2" max="2" width="10.8515625" style="97" customWidth="1"/>
    <col min="3" max="3" width="15.8515625" style="97" customWidth="1"/>
    <col min="4" max="4" width="29.7109375" style="97" customWidth="1"/>
    <col min="5" max="5" width="24.421875" style="97" customWidth="1"/>
    <col min="6" max="6" width="9.8515625" style="97" customWidth="1"/>
    <col min="7" max="7" width="8.8515625" style="98" customWidth="1"/>
    <col min="8" max="8" width="6.8515625" style="97" customWidth="1"/>
    <col min="9" max="9" width="6.57421875" style="97" customWidth="1"/>
    <col min="10" max="10" width="5.8515625" style="97" customWidth="1"/>
    <col min="11" max="11" width="7.7109375" style="97" customWidth="1"/>
    <col min="12" max="12" width="6.57421875" style="97" customWidth="1"/>
    <col min="13" max="14" width="7.421875" style="97" customWidth="1"/>
    <col min="15" max="15" width="7.28125" style="97" customWidth="1"/>
    <col min="16" max="16" width="8.140625" style="97" customWidth="1"/>
    <col min="17" max="17" width="6.28125" style="97" customWidth="1"/>
    <col min="18" max="18" width="6.8515625" style="97" customWidth="1"/>
    <col min="19" max="19" width="7.421875" style="97" customWidth="1"/>
    <col min="20" max="20" width="6.421875" style="97" customWidth="1"/>
    <col min="21" max="21" width="7.421875" style="97" customWidth="1"/>
    <col min="22" max="22" width="6.7109375" style="97" customWidth="1"/>
    <col min="23" max="23" width="6.8515625" style="97" customWidth="1"/>
    <col min="24" max="24" width="8.8515625" style="97" customWidth="1"/>
    <col min="25" max="25" width="15.7109375" style="97" customWidth="1"/>
    <col min="26" max="26" width="11.57421875" style="97" customWidth="1"/>
    <col min="27" max="27" width="12.421875" style="97" customWidth="1"/>
    <col min="28" max="28" width="19.7109375" style="97" customWidth="1"/>
    <col min="29" max="29" width="16.140625" style="97" customWidth="1"/>
    <col min="30" max="30" width="16.7109375" style="99" customWidth="1"/>
    <col min="31" max="31" width="8.00390625" style="97" customWidth="1"/>
    <col min="32" max="32" width="15.00390625" style="97" customWidth="1"/>
    <col min="33" max="16384" width="9.140625" style="97" customWidth="1"/>
  </cols>
  <sheetData>
    <row r="1" spans="1:31" s="80" customFormat="1" ht="21" customHeight="1">
      <c r="A1" s="62" t="s">
        <v>132</v>
      </c>
      <c r="B1" s="62"/>
      <c r="C1" s="62"/>
      <c r="D1" s="62"/>
      <c r="E1" s="62"/>
      <c r="F1" s="62"/>
      <c r="G1" s="7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7"/>
      <c r="Z1" s="77"/>
      <c r="AA1" s="78"/>
      <c r="AB1" s="79"/>
      <c r="AD1" s="81"/>
      <c r="AE1" s="63"/>
    </row>
    <row r="2" spans="1:31" s="80" customFormat="1" ht="20.25" customHeight="1">
      <c r="A2" s="115" t="s">
        <v>261</v>
      </c>
      <c r="B2" s="116"/>
      <c r="C2" s="117"/>
      <c r="D2" s="62"/>
      <c r="E2" s="62"/>
      <c r="F2" s="62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7"/>
      <c r="Z2" s="77"/>
      <c r="AA2" s="78"/>
      <c r="AB2" s="82"/>
      <c r="AC2" s="77"/>
      <c r="AD2" s="81"/>
      <c r="AE2" s="63"/>
    </row>
    <row r="3" spans="1:31" s="80" customFormat="1" ht="18.75" customHeight="1">
      <c r="A3" s="120" t="s">
        <v>271</v>
      </c>
      <c r="B3" s="119"/>
      <c r="C3" s="119"/>
      <c r="D3" s="65"/>
      <c r="E3" s="65"/>
      <c r="F3" s="65"/>
      <c r="G3" s="83"/>
      <c r="H3" s="65"/>
      <c r="I3" s="65"/>
      <c r="J3" s="65"/>
      <c r="K3" s="65"/>
      <c r="L3" s="65"/>
      <c r="M3" s="65"/>
      <c r="N3" s="84"/>
      <c r="O3" s="85"/>
      <c r="P3" s="84"/>
      <c r="Q3" s="84"/>
      <c r="R3" s="84"/>
      <c r="S3" s="85"/>
      <c r="T3" s="84"/>
      <c r="U3" s="84"/>
      <c r="V3" s="84"/>
      <c r="W3" s="85"/>
      <c r="X3" s="84"/>
      <c r="Y3" s="2"/>
      <c r="Z3" s="86"/>
      <c r="AA3" s="87"/>
      <c r="AB3" s="88"/>
      <c r="AC3" s="88"/>
      <c r="AD3" s="89"/>
      <c r="AE3" s="86"/>
    </row>
    <row r="4" spans="1:31" s="80" customFormat="1" ht="0.75" customHeight="1" thickBot="1">
      <c r="A4" s="63"/>
      <c r="B4" s="64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7"/>
      <c r="Z4" s="77"/>
      <c r="AA4" s="78"/>
      <c r="AB4" s="82"/>
      <c r="AC4" s="77"/>
      <c r="AD4" s="81"/>
      <c r="AE4" s="63"/>
    </row>
    <row r="5" spans="1:31" s="80" customFormat="1" ht="37.5" customHeight="1">
      <c r="A5" s="517" t="s">
        <v>0</v>
      </c>
      <c r="B5" s="518"/>
      <c r="C5" s="518"/>
      <c r="D5" s="518"/>
      <c r="E5" s="519"/>
      <c r="F5" s="520" t="s">
        <v>90</v>
      </c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2"/>
      <c r="Z5" s="77"/>
      <c r="AA5" s="78"/>
      <c r="AB5" s="82"/>
      <c r="AC5" s="77"/>
      <c r="AD5" s="81"/>
      <c r="AE5" s="63"/>
    </row>
    <row r="6" spans="1:31" s="80" customFormat="1" ht="19.5">
      <c r="A6" s="504" t="s">
        <v>1</v>
      </c>
      <c r="B6" s="505"/>
      <c r="C6" s="505"/>
      <c r="D6" s="505"/>
      <c r="E6" s="506"/>
      <c r="F6" s="507" t="s">
        <v>2</v>
      </c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9"/>
      <c r="Z6" s="77"/>
      <c r="AA6" s="78"/>
      <c r="AB6" s="82"/>
      <c r="AC6" s="77"/>
      <c r="AD6" s="81"/>
      <c r="AE6" s="63"/>
    </row>
    <row r="7" spans="1:31" s="80" customFormat="1" ht="19.5">
      <c r="A7" s="523" t="s">
        <v>3</v>
      </c>
      <c r="B7" s="524"/>
      <c r="C7" s="524"/>
      <c r="D7" s="524"/>
      <c r="E7" s="525"/>
      <c r="F7" s="507" t="s">
        <v>91</v>
      </c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9"/>
      <c r="Z7" s="77"/>
      <c r="AA7" s="78"/>
      <c r="AB7" s="82"/>
      <c r="AC7" s="77"/>
      <c r="AD7" s="81"/>
      <c r="AE7" s="63"/>
    </row>
    <row r="8" spans="1:31" s="80" customFormat="1" ht="19.5">
      <c r="A8" s="526"/>
      <c r="B8" s="527"/>
      <c r="C8" s="527"/>
      <c r="D8" s="527"/>
      <c r="E8" s="528"/>
      <c r="F8" s="507" t="s">
        <v>92</v>
      </c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9"/>
      <c r="Z8" s="77"/>
      <c r="AA8" s="78"/>
      <c r="AB8" s="82"/>
      <c r="AC8" s="77"/>
      <c r="AD8" s="81"/>
      <c r="AE8" s="63"/>
    </row>
    <row r="9" spans="1:31" s="80" customFormat="1" ht="19.5">
      <c r="A9" s="504" t="s">
        <v>4</v>
      </c>
      <c r="B9" s="505"/>
      <c r="C9" s="505"/>
      <c r="D9" s="505"/>
      <c r="E9" s="506"/>
      <c r="F9" s="507" t="s">
        <v>5</v>
      </c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9"/>
      <c r="Z9" s="77"/>
      <c r="AA9" s="78"/>
      <c r="AB9" s="82"/>
      <c r="AC9" s="77"/>
      <c r="AD9" s="81"/>
      <c r="AE9" s="63"/>
    </row>
    <row r="10" spans="1:31" s="80" customFormat="1" ht="19.5">
      <c r="A10" s="504" t="s">
        <v>6</v>
      </c>
      <c r="B10" s="505"/>
      <c r="C10" s="505"/>
      <c r="D10" s="505"/>
      <c r="E10" s="506"/>
      <c r="F10" s="507">
        <v>4027068980</v>
      </c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9"/>
      <c r="Z10" s="77"/>
      <c r="AA10" s="78"/>
      <c r="AB10" s="82"/>
      <c r="AC10" s="77"/>
      <c r="AD10" s="81"/>
      <c r="AE10" s="63"/>
    </row>
    <row r="11" spans="1:31" s="80" customFormat="1" ht="19.5">
      <c r="A11" s="504" t="s">
        <v>7</v>
      </c>
      <c r="B11" s="505"/>
      <c r="C11" s="505"/>
      <c r="D11" s="505"/>
      <c r="E11" s="506"/>
      <c r="F11" s="507">
        <v>402701001</v>
      </c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9"/>
      <c r="Z11" s="77"/>
      <c r="AA11" s="78"/>
      <c r="AB11" s="82"/>
      <c r="AC11" s="77"/>
      <c r="AD11" s="81"/>
      <c r="AE11" s="63"/>
    </row>
    <row r="12" spans="1:31" s="80" customFormat="1" ht="20.25" thickBot="1">
      <c r="A12" s="510" t="s">
        <v>8</v>
      </c>
      <c r="B12" s="511"/>
      <c r="C12" s="511"/>
      <c r="D12" s="511"/>
      <c r="E12" s="512"/>
      <c r="F12" s="513">
        <v>29401000000</v>
      </c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5"/>
      <c r="Z12" s="77"/>
      <c r="AA12" s="78"/>
      <c r="AB12" s="82"/>
      <c r="AC12" s="77"/>
      <c r="AD12" s="81"/>
      <c r="AE12" s="63"/>
    </row>
    <row r="13" spans="1:30" s="80" customFormat="1" ht="18.75">
      <c r="A13" s="90"/>
      <c r="B13" s="91"/>
      <c r="G13" s="92"/>
      <c r="AD13" s="93"/>
    </row>
    <row r="14" spans="1:60" s="80" customFormat="1" ht="18.75">
      <c r="A14" s="494" t="s">
        <v>9</v>
      </c>
      <c r="B14" s="497" t="s">
        <v>93</v>
      </c>
      <c r="C14" s="497" t="s">
        <v>94</v>
      </c>
      <c r="D14" s="502" t="s">
        <v>10</v>
      </c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3" t="s">
        <v>11</v>
      </c>
      <c r="AC14" s="503"/>
      <c r="AD14" s="497" t="s">
        <v>12</v>
      </c>
      <c r="AE14" s="497" t="s">
        <v>13</v>
      </c>
      <c r="AF14" s="516" t="s">
        <v>14</v>
      </c>
      <c r="AG14" s="63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</row>
    <row r="15" spans="1:60" s="80" customFormat="1" ht="60.75" customHeight="1">
      <c r="A15" s="494"/>
      <c r="B15" s="497"/>
      <c r="C15" s="497"/>
      <c r="D15" s="497" t="s">
        <v>15</v>
      </c>
      <c r="E15" s="497" t="s">
        <v>95</v>
      </c>
      <c r="F15" s="501" t="s">
        <v>17</v>
      </c>
      <c r="G15" s="501"/>
      <c r="H15" s="497" t="s">
        <v>18</v>
      </c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 t="s">
        <v>19</v>
      </c>
      <c r="Z15" s="497"/>
      <c r="AA15" s="12" t="s">
        <v>96</v>
      </c>
      <c r="AB15" s="14" t="s">
        <v>21</v>
      </c>
      <c r="AC15" s="14" t="s">
        <v>22</v>
      </c>
      <c r="AD15" s="497"/>
      <c r="AE15" s="497"/>
      <c r="AF15" s="516"/>
      <c r="AG15" s="63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</row>
    <row r="16" spans="1:60" s="80" customFormat="1" ht="69.75" customHeight="1">
      <c r="A16" s="494"/>
      <c r="B16" s="497"/>
      <c r="C16" s="497"/>
      <c r="D16" s="497"/>
      <c r="E16" s="497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4" t="s">
        <v>28</v>
      </c>
      <c r="L16" s="16" t="s">
        <v>29</v>
      </c>
      <c r="M16" s="16" t="s">
        <v>30</v>
      </c>
      <c r="N16" s="16" t="s">
        <v>31</v>
      </c>
      <c r="O16" s="94" t="s">
        <v>32</v>
      </c>
      <c r="P16" s="16" t="s">
        <v>33</v>
      </c>
      <c r="Q16" s="16" t="s">
        <v>34</v>
      </c>
      <c r="R16" s="16" t="s">
        <v>35</v>
      </c>
      <c r="S16" s="94" t="s">
        <v>36</v>
      </c>
      <c r="T16" s="16" t="s">
        <v>37</v>
      </c>
      <c r="U16" s="16" t="s">
        <v>38</v>
      </c>
      <c r="V16" s="16" t="s">
        <v>39</v>
      </c>
      <c r="W16" s="94" t="s">
        <v>40</v>
      </c>
      <c r="X16" s="95" t="s">
        <v>115</v>
      </c>
      <c r="Y16" s="12" t="s">
        <v>41</v>
      </c>
      <c r="Z16" s="12" t="s">
        <v>24</v>
      </c>
      <c r="AA16" s="16" t="s">
        <v>97</v>
      </c>
      <c r="AB16" s="96" t="s">
        <v>43</v>
      </c>
      <c r="AC16" s="96" t="s">
        <v>44</v>
      </c>
      <c r="AD16" s="497"/>
      <c r="AE16" s="12" t="s">
        <v>45</v>
      </c>
      <c r="AF16" s="516"/>
      <c r="AG16" s="63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</row>
    <row r="17" spans="1:60" s="107" customFormat="1" ht="18" customHeight="1">
      <c r="A17" s="373">
        <v>1</v>
      </c>
      <c r="B17" s="184">
        <v>2</v>
      </c>
      <c r="C17" s="184">
        <v>3</v>
      </c>
      <c r="D17" s="374">
        <v>4</v>
      </c>
      <c r="E17" s="374">
        <v>5</v>
      </c>
      <c r="F17" s="375">
        <v>6</v>
      </c>
      <c r="G17" s="375">
        <v>7</v>
      </c>
      <c r="H17" s="376">
        <v>8</v>
      </c>
      <c r="I17" s="376">
        <v>9</v>
      </c>
      <c r="J17" s="376">
        <v>10</v>
      </c>
      <c r="K17" s="377">
        <v>11</v>
      </c>
      <c r="L17" s="184">
        <v>12</v>
      </c>
      <c r="M17" s="184">
        <v>13</v>
      </c>
      <c r="N17" s="184">
        <v>14</v>
      </c>
      <c r="O17" s="377">
        <v>15</v>
      </c>
      <c r="P17" s="184">
        <v>16</v>
      </c>
      <c r="Q17" s="184">
        <v>17</v>
      </c>
      <c r="R17" s="184">
        <v>18</v>
      </c>
      <c r="S17" s="377">
        <v>19</v>
      </c>
      <c r="T17" s="184">
        <v>20</v>
      </c>
      <c r="U17" s="184">
        <v>21</v>
      </c>
      <c r="V17" s="184">
        <v>22</v>
      </c>
      <c r="W17" s="377">
        <v>23</v>
      </c>
      <c r="X17" s="378">
        <v>24</v>
      </c>
      <c r="Y17" s="184">
        <v>25</v>
      </c>
      <c r="Z17" s="184">
        <v>26</v>
      </c>
      <c r="AA17" s="379">
        <v>27</v>
      </c>
      <c r="AB17" s="380">
        <v>28</v>
      </c>
      <c r="AC17" s="374">
        <v>29</v>
      </c>
      <c r="AD17" s="374">
        <v>30</v>
      </c>
      <c r="AE17" s="184">
        <v>31</v>
      </c>
      <c r="AF17" s="360">
        <v>33</v>
      </c>
      <c r="AG17" s="419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</row>
    <row r="18" spans="1:256" s="294" customFormat="1" ht="18.75">
      <c r="A18" s="21" t="s">
        <v>50</v>
      </c>
      <c r="B18" s="22"/>
      <c r="C18" s="21"/>
      <c r="D18" s="36" t="s">
        <v>51</v>
      </c>
      <c r="E18" s="22"/>
      <c r="F18" s="2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3"/>
      <c r="U18" s="23"/>
      <c r="V18" s="23"/>
      <c r="W18" s="24"/>
      <c r="X18" s="24"/>
      <c r="Y18" s="25"/>
      <c r="Z18" s="25"/>
      <c r="AA18" s="48"/>
      <c r="AB18" s="381"/>
      <c r="AC18" s="27"/>
      <c r="AD18" s="27"/>
      <c r="AE18" s="25"/>
      <c r="AF18" s="372"/>
      <c r="AG18" s="362"/>
      <c r="AH18" s="273"/>
      <c r="AI18" s="273"/>
      <c r="AJ18" s="288"/>
      <c r="AK18" s="288"/>
      <c r="AL18" s="289"/>
      <c r="AM18" s="289"/>
      <c r="AN18" s="290"/>
      <c r="AO18" s="290"/>
      <c r="AP18" s="290"/>
      <c r="AQ18" s="290"/>
      <c r="AR18" s="290"/>
      <c r="AS18" s="290"/>
      <c r="AT18" s="290"/>
      <c r="AU18" s="290"/>
      <c r="AV18" s="290"/>
      <c r="AW18" s="291"/>
      <c r="AX18" s="291"/>
      <c r="AY18" s="291"/>
      <c r="AZ18" s="291"/>
      <c r="BA18" s="291"/>
      <c r="BB18" s="291"/>
      <c r="BC18" s="291"/>
      <c r="BD18" s="291"/>
      <c r="BE18" s="291"/>
      <c r="BF18" s="287"/>
      <c r="BG18" s="287"/>
      <c r="BH18" s="292"/>
      <c r="BI18" s="293"/>
      <c r="BJ18" s="293"/>
      <c r="BK18" s="287"/>
      <c r="BL18" s="287"/>
      <c r="BM18" s="273"/>
      <c r="BN18" s="273"/>
      <c r="BO18" s="273"/>
      <c r="BP18" s="288"/>
      <c r="BQ18" s="288"/>
      <c r="BR18" s="289"/>
      <c r="BS18" s="289"/>
      <c r="BT18" s="290"/>
      <c r="BU18" s="290"/>
      <c r="BV18" s="290"/>
      <c r="BW18" s="290"/>
      <c r="BX18" s="290"/>
      <c r="BY18" s="290"/>
      <c r="BZ18" s="290"/>
      <c r="CA18" s="290"/>
      <c r="CB18" s="290"/>
      <c r="CC18" s="291"/>
      <c r="CD18" s="291"/>
      <c r="CE18" s="291"/>
      <c r="CF18" s="291"/>
      <c r="CG18" s="291"/>
      <c r="CH18" s="291"/>
      <c r="CI18" s="291"/>
      <c r="CJ18" s="291"/>
      <c r="CK18" s="291"/>
      <c r="CL18" s="287"/>
      <c r="CM18" s="287"/>
      <c r="CN18" s="292"/>
      <c r="CO18" s="293"/>
      <c r="CP18" s="293"/>
      <c r="CQ18" s="287"/>
      <c r="CR18" s="287"/>
      <c r="CS18" s="273"/>
      <c r="CT18" s="273"/>
      <c r="CU18" s="273"/>
      <c r="CV18" s="288"/>
      <c r="CW18" s="288"/>
      <c r="CX18" s="289"/>
      <c r="CY18" s="289"/>
      <c r="CZ18" s="290"/>
      <c r="DA18" s="290"/>
      <c r="DB18" s="290"/>
      <c r="DC18" s="290"/>
      <c r="DD18" s="290"/>
      <c r="DE18" s="290"/>
      <c r="DF18" s="290"/>
      <c r="DG18" s="290"/>
      <c r="DH18" s="290"/>
      <c r="DI18" s="291"/>
      <c r="DJ18" s="291"/>
      <c r="DK18" s="291"/>
      <c r="DL18" s="291"/>
      <c r="DM18" s="291"/>
      <c r="DN18" s="291"/>
      <c r="DO18" s="291"/>
      <c r="DP18" s="291"/>
      <c r="DQ18" s="291"/>
      <c r="DR18" s="287"/>
      <c r="DS18" s="287"/>
      <c r="DT18" s="292"/>
      <c r="DU18" s="293"/>
      <c r="DV18" s="293"/>
      <c r="DW18" s="287"/>
      <c r="DX18" s="287"/>
      <c r="DY18" s="273"/>
      <c r="DZ18" s="273"/>
      <c r="EA18" s="273"/>
      <c r="EB18" s="288"/>
      <c r="EC18" s="288"/>
      <c r="ED18" s="289"/>
      <c r="EE18" s="289"/>
      <c r="EF18" s="290"/>
      <c r="EG18" s="290"/>
      <c r="EH18" s="290"/>
      <c r="EI18" s="290"/>
      <c r="EJ18" s="290"/>
      <c r="EK18" s="290"/>
      <c r="EL18" s="290"/>
      <c r="EM18" s="290"/>
      <c r="EN18" s="290"/>
      <c r="EO18" s="291"/>
      <c r="EP18" s="291"/>
      <c r="EQ18" s="291"/>
      <c r="ER18" s="291"/>
      <c r="ES18" s="291"/>
      <c r="ET18" s="291"/>
      <c r="EU18" s="291"/>
      <c r="EV18" s="291"/>
      <c r="EW18" s="291"/>
      <c r="EX18" s="287"/>
      <c r="EY18" s="287"/>
      <c r="EZ18" s="292"/>
      <c r="FA18" s="293"/>
      <c r="FB18" s="293"/>
      <c r="FC18" s="287"/>
      <c r="FD18" s="287"/>
      <c r="FE18" s="273"/>
      <c r="FF18" s="273"/>
      <c r="FG18" s="273"/>
      <c r="FH18" s="288"/>
      <c r="FI18" s="288"/>
      <c r="FJ18" s="289"/>
      <c r="FK18" s="289"/>
      <c r="FL18" s="290"/>
      <c r="FM18" s="290"/>
      <c r="FN18" s="290"/>
      <c r="FO18" s="290"/>
      <c r="FP18" s="290"/>
      <c r="FQ18" s="290"/>
      <c r="FR18" s="290"/>
      <c r="FS18" s="290"/>
      <c r="FT18" s="290"/>
      <c r="FU18" s="291"/>
      <c r="FV18" s="291"/>
      <c r="FW18" s="291"/>
      <c r="FX18" s="291"/>
      <c r="FY18" s="291"/>
      <c r="FZ18" s="291"/>
      <c r="GA18" s="291"/>
      <c r="GB18" s="291"/>
      <c r="GC18" s="291"/>
      <c r="GD18" s="287"/>
      <c r="GE18" s="287"/>
      <c r="GF18" s="292"/>
      <c r="GG18" s="293"/>
      <c r="GH18" s="293"/>
      <c r="GI18" s="287"/>
      <c r="GJ18" s="287"/>
      <c r="GK18" s="273"/>
      <c r="GL18" s="273"/>
      <c r="GM18" s="273"/>
      <c r="GN18" s="288"/>
      <c r="GO18" s="288"/>
      <c r="GP18" s="289"/>
      <c r="GQ18" s="289"/>
      <c r="GR18" s="290"/>
      <c r="GS18" s="290"/>
      <c r="GT18" s="290"/>
      <c r="GU18" s="290"/>
      <c r="GV18" s="290"/>
      <c r="GW18" s="290"/>
      <c r="GX18" s="290"/>
      <c r="GY18" s="290"/>
      <c r="GZ18" s="290"/>
      <c r="HA18" s="291"/>
      <c r="HB18" s="291"/>
      <c r="HC18" s="291"/>
      <c r="HD18" s="291"/>
      <c r="HE18" s="291"/>
      <c r="HF18" s="291"/>
      <c r="HG18" s="291"/>
      <c r="HH18" s="291"/>
      <c r="HI18" s="291"/>
      <c r="HJ18" s="287"/>
      <c r="HK18" s="287"/>
      <c r="HL18" s="292"/>
      <c r="HM18" s="293"/>
      <c r="HN18" s="293"/>
      <c r="HO18" s="287"/>
      <c r="HP18" s="287"/>
      <c r="HQ18" s="273"/>
      <c r="HR18" s="273"/>
      <c r="HS18" s="273"/>
      <c r="HT18" s="288"/>
      <c r="HU18" s="288"/>
      <c r="HV18" s="289"/>
      <c r="HW18" s="289"/>
      <c r="HX18" s="290"/>
      <c r="HY18" s="290"/>
      <c r="HZ18" s="290"/>
      <c r="IA18" s="290"/>
      <c r="IB18" s="290"/>
      <c r="IC18" s="290"/>
      <c r="ID18" s="290"/>
      <c r="IE18" s="290"/>
      <c r="IF18" s="290"/>
      <c r="IG18" s="291"/>
      <c r="IH18" s="291"/>
      <c r="II18" s="291"/>
      <c r="IJ18" s="291"/>
      <c r="IK18" s="291"/>
      <c r="IL18" s="291"/>
      <c r="IM18" s="291"/>
      <c r="IN18" s="291"/>
      <c r="IO18" s="291"/>
      <c r="IP18" s="287"/>
      <c r="IQ18" s="287"/>
      <c r="IR18" s="292"/>
      <c r="IS18" s="293"/>
      <c r="IT18" s="293"/>
      <c r="IU18" s="287"/>
      <c r="IV18" s="287"/>
    </row>
    <row r="19" spans="1:256" s="420" customFormat="1" ht="83.25" customHeight="1">
      <c r="A19" s="285" t="s">
        <v>268</v>
      </c>
      <c r="B19" s="324" t="s">
        <v>99</v>
      </c>
      <c r="C19" s="325" t="s">
        <v>100</v>
      </c>
      <c r="D19" s="326" t="s">
        <v>269</v>
      </c>
      <c r="E19" s="327" t="s">
        <v>270</v>
      </c>
      <c r="F19" s="328">
        <v>168</v>
      </c>
      <c r="G19" s="328" t="s">
        <v>230</v>
      </c>
      <c r="H19" s="328">
        <v>0</v>
      </c>
      <c r="I19" s="328">
        <v>0</v>
      </c>
      <c r="J19" s="329">
        <v>0</v>
      </c>
      <c r="K19" s="434">
        <v>0</v>
      </c>
      <c r="L19" s="328">
        <v>0</v>
      </c>
      <c r="M19" s="328">
        <v>0</v>
      </c>
      <c r="N19" s="328">
        <v>0</v>
      </c>
      <c r="O19" s="434">
        <v>0</v>
      </c>
      <c r="P19" s="330">
        <v>0</v>
      </c>
      <c r="Q19" s="330">
        <v>0</v>
      </c>
      <c r="R19" s="330">
        <v>0</v>
      </c>
      <c r="S19" s="435">
        <v>0</v>
      </c>
      <c r="T19" s="468">
        <v>100</v>
      </c>
      <c r="U19" s="468">
        <v>100</v>
      </c>
      <c r="V19" s="468">
        <v>60</v>
      </c>
      <c r="W19" s="469">
        <v>260</v>
      </c>
      <c r="X19" s="470">
        <v>260</v>
      </c>
      <c r="Y19" s="328">
        <v>29401000000</v>
      </c>
      <c r="Z19" s="325" t="s">
        <v>47</v>
      </c>
      <c r="AA19" s="436">
        <v>4983.334</v>
      </c>
      <c r="AB19" s="331">
        <v>42979</v>
      </c>
      <c r="AC19" s="332">
        <v>43070</v>
      </c>
      <c r="AD19" s="333" t="s">
        <v>246</v>
      </c>
      <c r="AE19" s="328" t="s">
        <v>112</v>
      </c>
      <c r="AF19" s="421" t="s">
        <v>267</v>
      </c>
      <c r="AH19" s="422"/>
      <c r="AI19" s="423"/>
      <c r="AJ19" s="424"/>
      <c r="AK19" s="425"/>
      <c r="AL19" s="426"/>
      <c r="AM19" s="425"/>
      <c r="BG19" s="432"/>
      <c r="BH19" s="433"/>
      <c r="BI19" s="433"/>
      <c r="BJ19" s="431"/>
      <c r="BL19" s="431"/>
      <c r="BM19" s="423"/>
      <c r="BN19" s="422"/>
      <c r="BO19" s="423"/>
      <c r="BP19" s="424"/>
      <c r="BQ19" s="425"/>
      <c r="BR19" s="426"/>
      <c r="BS19" s="425"/>
      <c r="BT19" s="426"/>
      <c r="BU19" s="426"/>
      <c r="BV19" s="426"/>
      <c r="BW19" s="427"/>
      <c r="BX19" s="426"/>
      <c r="BY19" s="426"/>
      <c r="BZ19" s="426"/>
      <c r="CA19" s="427"/>
      <c r="CB19" s="426"/>
      <c r="CC19" s="426"/>
      <c r="CD19" s="426"/>
      <c r="CE19" s="427"/>
      <c r="CF19" s="426"/>
      <c r="CG19" s="426"/>
      <c r="CH19" s="426"/>
      <c r="CI19" s="427"/>
      <c r="CJ19" s="428"/>
      <c r="CK19" s="426"/>
      <c r="CL19" s="426"/>
      <c r="CM19" s="429"/>
      <c r="CN19" s="430"/>
      <c r="CO19" s="430"/>
      <c r="CP19" s="431"/>
      <c r="CR19" s="431"/>
      <c r="CS19" s="423"/>
      <c r="CT19" s="422"/>
      <c r="CU19" s="423"/>
      <c r="CV19" s="424"/>
      <c r="CW19" s="425"/>
      <c r="CX19" s="426"/>
      <c r="CY19" s="425"/>
      <c r="CZ19" s="426"/>
      <c r="DA19" s="426"/>
      <c r="DB19" s="426"/>
      <c r="DC19" s="427"/>
      <c r="DD19" s="426"/>
      <c r="DE19" s="426"/>
      <c r="DF19" s="426"/>
      <c r="DG19" s="427"/>
      <c r="DH19" s="426"/>
      <c r="DI19" s="426"/>
      <c r="DJ19" s="426"/>
      <c r="DK19" s="427"/>
      <c r="DL19" s="426"/>
      <c r="DM19" s="426"/>
      <c r="DN19" s="426"/>
      <c r="DO19" s="427"/>
      <c r="DP19" s="428"/>
      <c r="DQ19" s="426"/>
      <c r="DR19" s="426"/>
      <c r="DS19" s="429"/>
      <c r="DT19" s="430"/>
      <c r="DU19" s="430"/>
      <c r="DV19" s="431"/>
      <c r="DX19" s="431"/>
      <c r="DY19" s="423"/>
      <c r="DZ19" s="422"/>
      <c r="EA19" s="423"/>
      <c r="EB19" s="424"/>
      <c r="EC19" s="425"/>
      <c r="ED19" s="426"/>
      <c r="EE19" s="425"/>
      <c r="EF19" s="426"/>
      <c r="EG19" s="426"/>
      <c r="EH19" s="426"/>
      <c r="EI19" s="427"/>
      <c r="EJ19" s="426"/>
      <c r="EK19" s="426"/>
      <c r="EL19" s="426"/>
      <c r="EM19" s="427"/>
      <c r="EN19" s="426"/>
      <c r="EO19" s="426"/>
      <c r="EP19" s="426"/>
      <c r="EQ19" s="427"/>
      <c r="ER19" s="426"/>
      <c r="ES19" s="426"/>
      <c r="ET19" s="426"/>
      <c r="EU19" s="427"/>
      <c r="EV19" s="428"/>
      <c r="EW19" s="426"/>
      <c r="EX19" s="426"/>
      <c r="EY19" s="429"/>
      <c r="EZ19" s="430"/>
      <c r="FA19" s="430"/>
      <c r="FB19" s="431"/>
      <c r="FD19" s="431"/>
      <c r="FE19" s="423"/>
      <c r="FF19" s="422"/>
      <c r="FG19" s="423"/>
      <c r="FH19" s="424"/>
      <c r="FI19" s="425"/>
      <c r="FJ19" s="426"/>
      <c r="FK19" s="425"/>
      <c r="FL19" s="426"/>
      <c r="FM19" s="426"/>
      <c r="FN19" s="426"/>
      <c r="FO19" s="427"/>
      <c r="FP19" s="426"/>
      <c r="FQ19" s="426"/>
      <c r="FR19" s="426"/>
      <c r="FS19" s="427"/>
      <c r="FT19" s="426"/>
      <c r="FU19" s="426"/>
      <c r="FV19" s="426"/>
      <c r="FW19" s="427"/>
      <c r="FX19" s="426"/>
      <c r="FY19" s="426"/>
      <c r="FZ19" s="426"/>
      <c r="GA19" s="427"/>
      <c r="GB19" s="428"/>
      <c r="GC19" s="426"/>
      <c r="GD19" s="426"/>
      <c r="GE19" s="429"/>
      <c r="GF19" s="430"/>
      <c r="GG19" s="430"/>
      <c r="GH19" s="431"/>
      <c r="GJ19" s="431"/>
      <c r="GK19" s="423"/>
      <c r="GL19" s="422"/>
      <c r="GM19" s="423"/>
      <c r="GN19" s="424"/>
      <c r="GO19" s="425"/>
      <c r="GP19" s="426"/>
      <c r="GQ19" s="425"/>
      <c r="GR19" s="426"/>
      <c r="GS19" s="426"/>
      <c r="GT19" s="426"/>
      <c r="GU19" s="427"/>
      <c r="GV19" s="426"/>
      <c r="GW19" s="426"/>
      <c r="GX19" s="426"/>
      <c r="GY19" s="427"/>
      <c r="GZ19" s="426"/>
      <c r="HA19" s="426"/>
      <c r="HB19" s="426"/>
      <c r="HC19" s="427"/>
      <c r="HD19" s="426"/>
      <c r="HE19" s="426"/>
      <c r="HF19" s="426"/>
      <c r="HG19" s="427"/>
      <c r="HH19" s="428"/>
      <c r="HI19" s="426"/>
      <c r="HJ19" s="426"/>
      <c r="HK19" s="429"/>
      <c r="HL19" s="430"/>
      <c r="HM19" s="430"/>
      <c r="HN19" s="431"/>
      <c r="HP19" s="431"/>
      <c r="HQ19" s="423"/>
      <c r="HR19" s="422"/>
      <c r="HS19" s="423"/>
      <c r="HT19" s="424"/>
      <c r="HU19" s="425"/>
      <c r="HV19" s="426"/>
      <c r="HW19" s="425"/>
      <c r="HX19" s="426"/>
      <c r="HY19" s="426"/>
      <c r="HZ19" s="426"/>
      <c r="IA19" s="427"/>
      <c r="IB19" s="426"/>
      <c r="IC19" s="426"/>
      <c r="ID19" s="426"/>
      <c r="IE19" s="427"/>
      <c r="IF19" s="426"/>
      <c r="IG19" s="426"/>
      <c r="IH19" s="426"/>
      <c r="II19" s="427"/>
      <c r="IJ19" s="426"/>
      <c r="IK19" s="426"/>
      <c r="IL19" s="426"/>
      <c r="IM19" s="427"/>
      <c r="IN19" s="428"/>
      <c r="IO19" s="426"/>
      <c r="IP19" s="426"/>
      <c r="IQ19" s="429"/>
      <c r="IR19" s="430"/>
      <c r="IS19" s="430"/>
      <c r="IT19" s="431"/>
      <c r="IV19" s="431"/>
    </row>
    <row r="20" spans="1:33" ht="31.5" customHeight="1">
      <c r="A20" s="457">
        <v>1</v>
      </c>
      <c r="B20" s="458"/>
      <c r="C20" s="457"/>
      <c r="D20" s="459" t="s">
        <v>46</v>
      </c>
      <c r="E20" s="460"/>
      <c r="F20" s="30"/>
      <c r="G20" s="30"/>
      <c r="H20" s="30"/>
      <c r="I20" s="30"/>
      <c r="J20" s="461"/>
      <c r="K20" s="30"/>
      <c r="L20" s="30"/>
      <c r="M20" s="30"/>
      <c r="N20" s="30"/>
      <c r="O20" s="30"/>
      <c r="P20" s="461"/>
      <c r="Q20" s="30"/>
      <c r="R20" s="30"/>
      <c r="S20" s="30"/>
      <c r="T20" s="30"/>
      <c r="U20" s="30"/>
      <c r="V20" s="30"/>
      <c r="W20" s="30"/>
      <c r="X20" s="461"/>
      <c r="Y20" s="30"/>
      <c r="Z20" s="462"/>
      <c r="AA20" s="463"/>
      <c r="AB20" s="464"/>
      <c r="AC20" s="465"/>
      <c r="AD20" s="466"/>
      <c r="AE20" s="30"/>
      <c r="AF20" s="467"/>
      <c r="AG20" s="431"/>
    </row>
    <row r="21" spans="1:32" ht="70.5" customHeight="1">
      <c r="A21" s="285" t="s">
        <v>262</v>
      </c>
      <c r="B21" s="450" t="s">
        <v>263</v>
      </c>
      <c r="C21" s="450" t="s">
        <v>264</v>
      </c>
      <c r="D21" s="219" t="s">
        <v>265</v>
      </c>
      <c r="E21" s="327" t="s">
        <v>102</v>
      </c>
      <c r="F21" s="328">
        <v>168</v>
      </c>
      <c r="G21" s="328" t="s">
        <v>230</v>
      </c>
      <c r="H21" s="328">
        <v>0</v>
      </c>
      <c r="I21" s="328">
        <v>0</v>
      </c>
      <c r="J21" s="329">
        <v>0</v>
      </c>
      <c r="K21" s="434">
        <v>0</v>
      </c>
      <c r="L21" s="328">
        <v>0</v>
      </c>
      <c r="M21" s="328">
        <v>0</v>
      </c>
      <c r="N21" s="328">
        <v>0</v>
      </c>
      <c r="O21" s="434">
        <v>0</v>
      </c>
      <c r="P21" s="328">
        <v>0</v>
      </c>
      <c r="Q21" s="328">
        <v>7.71</v>
      </c>
      <c r="R21" s="328">
        <v>0</v>
      </c>
      <c r="S21" s="434">
        <v>0</v>
      </c>
      <c r="T21" s="328">
        <v>0</v>
      </c>
      <c r="U21" s="328">
        <v>0</v>
      </c>
      <c r="V21" s="328">
        <v>0</v>
      </c>
      <c r="W21" s="295">
        <v>0</v>
      </c>
      <c r="X21" s="471">
        <v>7.71</v>
      </c>
      <c r="Y21" s="328">
        <v>29401000000</v>
      </c>
      <c r="Z21" s="325" t="s">
        <v>47</v>
      </c>
      <c r="AA21" s="472">
        <v>451.035</v>
      </c>
      <c r="AB21" s="331">
        <v>42948</v>
      </c>
      <c r="AC21" s="332">
        <v>43070</v>
      </c>
      <c r="AD21" s="333" t="s">
        <v>157</v>
      </c>
      <c r="AE21" s="328" t="s">
        <v>122</v>
      </c>
      <c r="AF21" s="421" t="s">
        <v>267</v>
      </c>
    </row>
  </sheetData>
  <sheetProtection/>
  <mergeCells count="28">
    <mergeCell ref="AF14:AF16"/>
    <mergeCell ref="A5:E5"/>
    <mergeCell ref="F5:Y5"/>
    <mergeCell ref="A6:E6"/>
    <mergeCell ref="F6:Y6"/>
    <mergeCell ref="A7:E8"/>
    <mergeCell ref="F7:Y7"/>
    <mergeCell ref="F8:Y8"/>
    <mergeCell ref="A9:E9"/>
    <mergeCell ref="F9:Y9"/>
    <mergeCell ref="A10:E10"/>
    <mergeCell ref="F10:Y10"/>
    <mergeCell ref="A11:E11"/>
    <mergeCell ref="F11:Y11"/>
    <mergeCell ref="A12:E12"/>
    <mergeCell ref="F12:Y12"/>
    <mergeCell ref="A14:A16"/>
    <mergeCell ref="B14:B16"/>
    <mergeCell ref="C14:C16"/>
    <mergeCell ref="D14:AA14"/>
    <mergeCell ref="AB14:AC14"/>
    <mergeCell ref="AD14:AD16"/>
    <mergeCell ref="AE14:AE15"/>
    <mergeCell ref="D15:D16"/>
    <mergeCell ref="E15:E16"/>
    <mergeCell ref="F15:G15"/>
    <mergeCell ref="H15:X15"/>
    <mergeCell ref="Y15:Z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geOrder="overThenDown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2017-08-22T13:07:48Z</dcterms:modified>
  <cp:category/>
  <cp:version/>
  <cp:contentType/>
  <cp:contentStatus/>
</cp:coreProperties>
</file>