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на 2018 год" sheetId="1" r:id="rId1"/>
    <sheet name="изменения к редакции №06" sheetId="2" r:id="rId2"/>
  </sheets>
  <definedNames>
    <definedName name="_xlnm.Print_Area" localSheetId="1">'изменения к редакции №06'!$A$1:$AF$26</definedName>
    <definedName name="_xlnm.Print_Area" localSheetId="0">'План закупки на 2018 год'!$A$1:$AF$71</definedName>
  </definedNames>
  <calcPr fullCalcOnLoad="1"/>
</workbook>
</file>

<file path=xl/sharedStrings.xml><?xml version="1.0" encoding="utf-8"?>
<sst xmlns="http://schemas.openxmlformats.org/spreadsheetml/2006/main" count="521" uniqueCount="236">
  <si>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</si>
  <si>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</si>
  <si>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</si>
  <si>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</si>
  <si>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</si>
  <si>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</si>
  <si>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</si>
  <si>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</si>
  <si>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</si>
  <si>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</si>
  <si>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</si>
  <si>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</si>
  <si>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</si>
  <si>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</si>
  <si>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</si>
  <si>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</si>
  <si>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</si>
  <si>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</si>
  <si>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</si>
  <si>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</si>
  <si>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</si>
  <si>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</si>
  <si>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</si>
  <si>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</si>
  <si>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</si>
  <si>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</si>
  <si>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</si>
  <si>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</si>
  <si>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</si>
  <si>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</si>
  <si>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</si>
  <si>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</si>
  <si>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</si>
  <si>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</si>
  <si>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</si>
  <si>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</si>
  <si>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</si>
  <si>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</si>
  <si>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</si>
  <si>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</si>
  <si>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</si>
  <si>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</si>
  <si>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</si>
  <si>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</si>
  <si>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</si>
  <si>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</si>
  <si>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</si>
  <si>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</si>
  <si>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</si>
  <si>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</si>
  <si>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</si>
  <si>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</si>
  <si>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</si>
  <si>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</si>
  <si>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</si>
  <si>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</si>
  <si>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</si>
  <si>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</si>
  <si>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</si>
  <si>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</si>
  <si>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</si>
  <si>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</si>
  <si>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</si>
  <si>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</si>
  <si>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</si>
  <si>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</si>
  <si>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</si>
  <si>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</si>
  <si>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</si>
  <si>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</si>
  <si>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</si>
  <si>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</si>
  <si>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</si>
  <si>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</si>
  <si>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</si>
  <si>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</si>
  <si>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</si>
  <si>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</si>
  <si>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</si>
  <si>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</si>
  <si>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</si>
  <si>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</si>
  <si>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</si>
  <si>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</si>
  <si>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</si>
  <si>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</si>
  <si>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</si>
  <si>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</si>
  <si>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</si>
  <si>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</si>
  <si>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</si>
  <si>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</si>
  <si>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</si>
  <si>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</si>
  <si>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</si>
  <si>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</si>
  <si>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</si>
  <si>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</si>
  <si>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</si>
  <si>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</si>
  <si>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</si>
  <si>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</si>
  <si>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</si>
  <si>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</si>
  <si>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</si>
  <si>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</si>
  <si>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</si>
  <si>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</si>
  <si>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</si>
  <si>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</si>
  <si>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</si>
  <si>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</si>
  <si>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</si>
  <si>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</si>
  <si>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</si>
  <si>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</si>
  <si>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</si>
  <si>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</si>
  <si>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</si>
  <si>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</si>
  <si>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</si>
  <si>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</si>
  <si>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</si>
  <si>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</si>
  <si>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</si>
  <si>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</si>
  <si>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</si>
  <si>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</si>
  <si>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</si>
  <si>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</si>
  <si>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</si>
  <si>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</si>
  <si>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</si>
  <si>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</si>
  <si>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</si>
  <si>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</si>
  <si>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</si>
  <si>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</si>
  <si>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</si>
  <si>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</si>
  <si>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</si>
  <si>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</si>
  <si>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</si>
  <si>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</si>
  <si>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</si>
  <si>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</si>
  <si>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</si>
  <si>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</si>
  <si>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</si>
  <si>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</si>
  <si>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</si>
  <si>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</si>
  <si>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</si>
  <si>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</si>
  <si>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</si>
  <si>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</si>
  <si>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</si>
  <si>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</si>
  <si>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</si>
  <si>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</si>
  <si>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</si>
  <si>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</si>
  <si>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</si>
  <si>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</si>
  <si>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</si>
  <si>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</si>
  <si>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</si>
  <si>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</si>
  <si>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</si>
  <si>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</si>
  <si>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</si>
  <si>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</si>
  <si>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</si>
  <si>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</si>
  <si>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</si>
  <si>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</si>
  <si>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</si>
  <si>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</si>
  <si>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</si>
  <si>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</si>
  <si>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</si>
  <si>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</si>
  <si>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</si>
  <si>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</si>
  <si>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</si>
  <si>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</si>
  <si>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</si>
  <si>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</si>
  <si>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</si>
  <si>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</si>
  <si>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</si>
  <si>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</si>
  <si>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</si>
  <si>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</si>
  <si>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</si>
  <si>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</si>
  <si>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</si>
  <si>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</si>
  <si>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</si>
  <si>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</si>
  <si>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</si>
  <si>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</si>
  <si>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</si>
  <si>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</si>
  <si>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</si>
  <si>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</si>
  <si>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</si>
  <si>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</si>
  <si>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</si>
  <si>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</si>
  <si>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</si>
  <si>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</si>
  <si>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</si>
  <si>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</si>
  <si>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</si>
  <si>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</si>
  <si>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</si>
  <si>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</si>
  <si>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</si>
  <si>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</si>
  <si>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</si>
  <si>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</si>
  <si>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</si>
  <si>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</si>
  <si>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</si>
  <si>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</si>
  <si>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</si>
  <si>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</si>
  <si>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Редакция №06 от 15.03.2018</t>
  </si>
  <si>
    <t>Приказ №22-ОЗ  от 15.03.2018</t>
  </si>
  <si>
    <t>Апрель 2018</t>
  </si>
  <si>
    <t>Приказ №22-ОЗ от 15.03.18.</t>
  </si>
  <si>
    <t>8.12</t>
  </si>
  <si>
    <t>8.13</t>
  </si>
  <si>
    <t>8.14</t>
  </si>
  <si>
    <t>375 395,28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</si>
</sst>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4" fontId="76" fillId="0" borderId="0" xfId="0" applyNumberFormat="1" applyFont="1" applyBorder="1" applyAlignment="1">
      <alignment horizontal="center" vertical="center"/>
    </xf>
    <xf numFmtId="0" fontId="73" fillId="36" borderId="0" xfId="0" applyFont="1" applyFill="1" applyBorder="1" applyAlignment="1">
      <alignment horizontal="center" vertical="center" wrapText="1"/>
    </xf>
    <xf numFmtId="49" fontId="71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164" fontId="77" fillId="36" borderId="0" xfId="0" applyNumberFormat="1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wrapText="1"/>
    </xf>
    <xf numFmtId="49" fontId="79" fillId="35" borderId="0" xfId="0" applyNumberFormat="1" applyFont="1" applyFill="1" applyBorder="1" applyAlignment="1">
      <alignment horizontal="center" vertical="center" wrapText="1"/>
    </xf>
    <xf numFmtId="49" fontId="78" fillId="36" borderId="0" xfId="16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79" fillId="36" borderId="0" xfId="0" applyNumberFormat="1" applyFont="1" applyFill="1" applyBorder="1" applyAlignment="1">
      <alignment horizontal="center" vertical="center" wrapText="1"/>
    </xf>
    <xf numFmtId="49" fontId="78" fillId="36" borderId="0" xfId="0" applyNumberFormat="1" applyFont="1" applyFill="1" applyBorder="1" applyAlignment="1">
      <alignment horizontal="center" vertical="center" wrapText="1"/>
    </xf>
    <xf numFmtId="0" fontId="78" fillId="36" borderId="0" xfId="56" applyNumberFormat="1" applyFont="1" applyFill="1" applyBorder="1" applyAlignment="1">
      <alignment horizontal="center" vertical="center" wrapText="1"/>
      <protection/>
    </xf>
    <xf numFmtId="0" fontId="78" fillId="36" borderId="0" xfId="0" applyNumberFormat="1" applyFont="1" applyFill="1" applyBorder="1" applyAlignment="1">
      <alignment horizontal="center" vertical="center" wrapText="1"/>
    </xf>
    <xf numFmtId="0" fontId="78" fillId="34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 vertical="center"/>
    </xf>
    <xf numFmtId="164" fontId="81" fillId="36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3" fillId="0" borderId="0" xfId="0" applyFont="1" applyFill="1" applyAlignment="1">
      <alignment/>
    </xf>
    <xf numFmtId="49" fontId="72" fillId="0" borderId="0" xfId="0" applyNumberFormat="1" applyFont="1" applyFill="1" applyBorder="1" applyAlignment="1">
      <alignment horizontal="center" vertical="center" wrapText="1"/>
    </xf>
    <xf numFmtId="0" fontId="72" fillId="0" borderId="0" xfId="56" applyNumberFormat="1" applyFont="1" applyFill="1" applyBorder="1" applyAlignment="1">
      <alignment horizontal="center" vertical="center" wrapText="1"/>
      <protection/>
    </xf>
    <xf numFmtId="0" fontId="72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49" fontId="71" fillId="34" borderId="0" xfId="0" applyNumberFormat="1" applyFont="1" applyFill="1" applyBorder="1" applyAlignment="1" applyProtection="1">
      <alignment horizontal="center" vertical="center"/>
      <protection/>
    </xf>
    <xf numFmtId="49" fontId="71" fillId="34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71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center" vertical="center"/>
    </xf>
    <xf numFmtId="0" fontId="71" fillId="34" borderId="0" xfId="0" applyNumberFormat="1" applyFont="1" applyFill="1" applyBorder="1" applyAlignment="1">
      <alignment horizontal="center" vertical="center"/>
    </xf>
    <xf numFmtId="164" fontId="71" fillId="34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8" fillId="0" borderId="0" xfId="16" applyNumberFormat="1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56" applyNumberFormat="1" applyFont="1" applyFill="1" applyBorder="1" applyAlignment="1">
      <alignment horizontal="center" vertical="center" wrapText="1"/>
      <protection/>
    </xf>
    <xf numFmtId="0" fontId="78" fillId="0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>
      <alignment horizontal="center" vertical="center"/>
    </xf>
    <xf numFmtId="164" fontId="81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10" xfId="0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36" borderId="10" xfId="0" applyNumberFormat="1" applyFont="1" applyFill="1" applyBorder="1" applyAlignment="1">
      <alignment horizontal="center" vertical="center" wrapText="1"/>
    </xf>
    <xf numFmtId="0" fontId="71" fillId="36" borderId="10" xfId="56" applyNumberFormat="1" applyFont="1" applyFill="1" applyBorder="1" applyAlignment="1">
      <alignment horizontal="center" vertical="center" wrapText="1"/>
      <protection/>
    </xf>
    <xf numFmtId="0" fontId="71" fillId="2" borderId="10" xfId="56" applyNumberFormat="1" applyFont="1" applyFill="1" applyBorder="1" applyAlignment="1">
      <alignment horizontal="center" vertical="center" wrapText="1"/>
      <protection/>
    </xf>
    <xf numFmtId="0" fontId="71" fillId="36" borderId="10" xfId="0" applyNumberFormat="1" applyFont="1" applyFill="1" applyBorder="1" applyAlignment="1">
      <alignment horizontal="center" vertical="center" wrapText="1"/>
    </xf>
    <xf numFmtId="0" fontId="71" fillId="2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/>
    </xf>
    <xf numFmtId="164" fontId="71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49" fontId="71" fillId="34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 applyProtection="1">
      <alignment horizontal="left" vertical="center" wrapText="1"/>
      <protection/>
    </xf>
    <xf numFmtId="0" fontId="71" fillId="34" borderId="12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/>
    </xf>
    <xf numFmtId="3" fontId="71" fillId="34" borderId="10" xfId="0" applyNumberFormat="1" applyFont="1" applyFill="1" applyBorder="1" applyAlignment="1">
      <alignment horizontal="center" vertical="center"/>
    </xf>
    <xf numFmtId="0" fontId="71" fillId="34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4" fontId="71" fillId="34" borderId="12" xfId="0" applyNumberFormat="1" applyFont="1" applyFill="1" applyBorder="1" applyAlignment="1">
      <alignment horizontal="center" vertical="center"/>
    </xf>
    <xf numFmtId="164" fontId="71" fillId="34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49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/>
    </xf>
    <xf numFmtId="17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2" fontId="73" fillId="0" borderId="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/>
    </xf>
    <xf numFmtId="0" fontId="79" fillId="33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4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3" fillId="36" borderId="0" xfId="0" applyNumberFormat="1" applyFont="1" applyFill="1" applyBorder="1" applyAlignment="1">
      <alignment horizontal="center" vertical="center" wrapText="1"/>
    </xf>
    <xf numFmtId="49" fontId="83" fillId="36" borderId="0" xfId="0" applyNumberFormat="1" applyFont="1" applyFill="1" applyBorder="1" applyAlignment="1">
      <alignment horizontal="center" vertical="center" wrapText="1"/>
    </xf>
    <xf numFmtId="0" fontId="83" fillId="36" borderId="0" xfId="56" applyNumberFormat="1" applyFont="1" applyFill="1" applyBorder="1" applyAlignment="1">
      <alignment horizontal="center" vertical="center" wrapText="1"/>
      <protection/>
    </xf>
    <xf numFmtId="0" fontId="83" fillId="36" borderId="0" xfId="0" applyFont="1" applyFill="1" applyBorder="1" applyAlignment="1">
      <alignment horizontal="center" vertical="center" wrapText="1"/>
    </xf>
    <xf numFmtId="49" fontId="83" fillId="36" borderId="0" xfId="16" applyNumberFormat="1" applyFont="1" applyFill="1" applyBorder="1" applyAlignment="1">
      <alignment horizontal="center" vertical="center" wrapText="1"/>
      <protection/>
    </xf>
    <xf numFmtId="164" fontId="82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164" fontId="82" fillId="36" borderId="0" xfId="0" applyNumberFormat="1" applyFont="1" applyFill="1" applyBorder="1" applyAlignment="1">
      <alignment horizontal="center" vertical="center" wrapText="1"/>
    </xf>
    <xf numFmtId="49" fontId="72" fillId="37" borderId="0" xfId="0" applyNumberFormat="1" applyFont="1" applyFill="1" applyBorder="1" applyAlignment="1">
      <alignment horizontal="center" vertical="center" wrapText="1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34" borderId="11" xfId="0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/>
    </xf>
    <xf numFmtId="164" fontId="71" fillId="0" borderId="0" xfId="0" applyNumberFormat="1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 applyProtection="1">
      <alignment horizontal="center" vertical="center" wrapText="1"/>
      <protection/>
    </xf>
    <xf numFmtId="49" fontId="83" fillId="0" borderId="0" xfId="16" applyNumberFormat="1" applyFont="1" applyFill="1" applyBorder="1" applyAlignment="1">
      <alignment horizontal="center" vertical="center" wrapText="1"/>
      <protection/>
    </xf>
    <xf numFmtId="0" fontId="71" fillId="2" borderId="10" xfId="0" applyNumberFormat="1" applyFont="1" applyFill="1" applyBorder="1" applyAlignment="1">
      <alignment horizontal="center" vertical="center"/>
    </xf>
    <xf numFmtId="3" fontId="71" fillId="35" borderId="10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49" fontId="72" fillId="36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164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/>
    </xf>
    <xf numFmtId="0" fontId="70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71" fillId="0" borderId="0" xfId="0" applyFont="1" applyFill="1" applyBorder="1" applyAlignment="1">
      <alignment horizontal="left"/>
    </xf>
    <xf numFmtId="49" fontId="85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79" fillId="34" borderId="10" xfId="56" applyNumberFormat="1" applyFont="1" applyFill="1" applyBorder="1" applyAlignment="1">
      <alignment horizontal="center" vertical="center" wrapText="1"/>
      <protection/>
    </xf>
    <xf numFmtId="49" fontId="86" fillId="36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2" borderId="10" xfId="0" applyFont="1" applyFill="1" applyBorder="1" applyAlignment="1">
      <alignment horizontal="center" vertical="center"/>
    </xf>
    <xf numFmtId="3" fontId="79" fillId="34" borderId="10" xfId="0" applyNumberFormat="1" applyFont="1" applyFill="1" applyBorder="1" applyAlignment="1">
      <alignment horizontal="center" vertical="center"/>
    </xf>
    <xf numFmtId="0" fontId="79" fillId="34" borderId="10" xfId="0" applyNumberFormat="1" applyFont="1" applyFill="1" applyBorder="1" applyAlignment="1">
      <alignment horizontal="center" vertical="center"/>
    </xf>
    <xf numFmtId="49" fontId="79" fillId="34" borderId="10" xfId="0" applyNumberFormat="1" applyFont="1" applyFill="1" applyBorder="1" applyAlignment="1">
      <alignment horizontal="center" vertical="center"/>
    </xf>
    <xf numFmtId="164" fontId="79" fillId="34" borderId="15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9" fillId="0" borderId="10" xfId="0" applyNumberFormat="1" applyFont="1" applyBorder="1" applyAlignment="1">
      <alignment horizontal="center" vertical="center" wrapText="1"/>
    </xf>
    <xf numFmtId="16" fontId="79" fillId="0" borderId="17" xfId="0" applyNumberFormat="1" applyFont="1" applyBorder="1" applyAlignment="1">
      <alignment horizontal="left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9" fillId="2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" fontId="86" fillId="2" borderId="10" xfId="0" applyNumberFormat="1" applyFont="1" applyFill="1" applyBorder="1" applyAlignment="1">
      <alignment horizontal="center" vertical="center" wrapText="1"/>
    </xf>
    <xf numFmtId="164" fontId="79" fillId="34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9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textRotation="90" wrapText="1"/>
    </xf>
    <xf numFmtId="0" fontId="87" fillId="35" borderId="10" xfId="0" applyFont="1" applyFill="1" applyBorder="1" applyAlignment="1">
      <alignment horizontal="center"/>
    </xf>
    <xf numFmtId="49" fontId="79" fillId="34" borderId="1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49" fontId="79" fillId="34" borderId="10" xfId="16" applyNumberFormat="1" applyFont="1" applyFill="1" applyBorder="1" applyAlignment="1">
      <alignment horizontal="center" vertical="center" wrapText="1"/>
      <protection/>
    </xf>
    <xf numFmtId="0" fontId="79" fillId="34" borderId="11" xfId="0" applyFont="1" applyFill="1" applyBorder="1" applyAlignment="1">
      <alignment horizontal="center" vertical="center"/>
    </xf>
    <xf numFmtId="0" fontId="79" fillId="2" borderId="10" xfId="0" applyNumberFormat="1" applyFont="1" applyFill="1" applyBorder="1" applyAlignment="1">
      <alignment horizontal="center" vertical="center"/>
    </xf>
    <xf numFmtId="170" fontId="79" fillId="35" borderId="10" xfId="0" applyNumberFormat="1" applyFont="1" applyFill="1" applyBorder="1" applyAlignment="1">
      <alignment horizontal="center" vertical="center"/>
    </xf>
    <xf numFmtId="4" fontId="79" fillId="0" borderId="10" xfId="0" applyNumberFormat="1" applyFont="1" applyFill="1" applyBorder="1" applyAlignment="1">
      <alignment horizontal="center" vertical="center"/>
    </xf>
    <xf numFmtId="164" fontId="79" fillId="34" borderId="12" xfId="0" applyNumberFormat="1" applyFont="1" applyFill="1" applyBorder="1" applyAlignment="1">
      <alignment horizontal="center" vertical="center"/>
    </xf>
    <xf numFmtId="164" fontId="79" fillId="34" borderId="10" xfId="0" applyNumberFormat="1" applyFont="1" applyFill="1" applyBorder="1" applyAlignment="1">
      <alignment horizontal="center" vertical="center"/>
    </xf>
    <xf numFmtId="49" fontId="79" fillId="34" borderId="0" xfId="56" applyNumberFormat="1" applyFont="1" applyFill="1" applyBorder="1" applyAlignment="1">
      <alignment horizontal="center" vertical="center" wrapText="1"/>
      <protection/>
    </xf>
    <xf numFmtId="49" fontId="79" fillId="34" borderId="0" xfId="0" applyNumberFormat="1" applyFont="1" applyFill="1" applyBorder="1" applyAlignment="1">
      <alignment horizontal="center" vertical="center"/>
    </xf>
    <xf numFmtId="0" fontId="79" fillId="34" borderId="10" xfId="56" applyNumberFormat="1" applyFont="1" applyFill="1" applyBorder="1" applyAlignment="1">
      <alignment horizontal="center" vertical="center" wrapText="1"/>
      <protection/>
    </xf>
    <xf numFmtId="4" fontId="79" fillId="34" borderId="10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34" borderId="0" xfId="56" applyNumberFormat="1" applyFont="1" applyFill="1" applyBorder="1" applyAlignment="1">
      <alignment vertical="center" wrapText="1"/>
      <protection/>
    </xf>
    <xf numFmtId="0" fontId="79" fillId="34" borderId="0" xfId="0" applyNumberFormat="1" applyFont="1" applyFill="1" applyBorder="1" applyAlignment="1">
      <alignment vertical="center"/>
    </xf>
    <xf numFmtId="0" fontId="88" fillId="36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vertical="center"/>
    </xf>
    <xf numFmtId="4" fontId="79" fillId="34" borderId="0" xfId="0" applyNumberFormat="1" applyFont="1" applyFill="1" applyBorder="1" applyAlignment="1">
      <alignment horizontal="center" vertical="center"/>
    </xf>
    <xf numFmtId="164" fontId="79" fillId="34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49" fontId="79" fillId="0" borderId="10" xfId="56" applyNumberFormat="1" applyFont="1" applyFill="1" applyBorder="1" applyAlignment="1">
      <alignment horizontal="center" vertical="center" wrapText="1"/>
      <protection/>
    </xf>
    <xf numFmtId="49" fontId="79" fillId="0" borderId="10" xfId="0" applyNumberFormat="1" applyFont="1" applyFill="1" applyBorder="1" applyAlignment="1">
      <alignment horizontal="center" vertical="center"/>
    </xf>
    <xf numFmtId="0" fontId="79" fillId="2" borderId="10" xfId="56" applyNumberFormat="1" applyFont="1" applyFill="1" applyBorder="1" applyAlignment="1">
      <alignment horizontal="center" vertical="center" wrapText="1"/>
      <protection/>
    </xf>
    <xf numFmtId="3" fontId="79" fillId="35" borderId="10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9" fillId="0" borderId="10" xfId="0" applyNumberFormat="1" applyFont="1" applyFill="1" applyBorder="1" applyAlignment="1">
      <alignment horizontal="center" vertical="center" wrapText="1"/>
    </xf>
    <xf numFmtId="2" fontId="79" fillId="34" borderId="10" xfId="0" applyNumberFormat="1" applyFont="1" applyFill="1" applyBorder="1" applyAlignment="1">
      <alignment horizontal="center" vertical="center" wrapText="1"/>
    </xf>
    <xf numFmtId="49" fontId="79" fillId="0" borderId="10" xfId="56" applyNumberFormat="1" applyFont="1" applyFill="1" applyBorder="1" applyAlignment="1">
      <alignment horizontal="left" vertical="center" wrapText="1"/>
      <protection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49" fontId="79" fillId="34" borderId="10" xfId="56" applyNumberFormat="1" applyFont="1" applyFill="1" applyBorder="1" applyAlignment="1">
      <alignment horizontal="left" vertical="center" wrapText="1"/>
      <protection/>
    </xf>
    <xf numFmtId="0" fontId="79" fillId="0" borderId="0" xfId="0" applyFont="1" applyAlignment="1">
      <alignment horizontal="left" vertical="center"/>
    </xf>
    <xf numFmtId="0" fontId="79" fillId="36" borderId="10" xfId="0" applyFont="1" applyFill="1" applyBorder="1" applyAlignment="1">
      <alignment horizontal="center" vertical="center" wrapText="1"/>
    </xf>
    <xf numFmtId="49" fontId="71" fillId="34" borderId="10" xfId="56" applyNumberFormat="1" applyFont="1" applyFill="1" applyBorder="1" applyAlignment="1">
      <alignment horizontal="center" vertical="center" wrapText="1"/>
      <protection/>
    </xf>
    <xf numFmtId="49" fontId="71" fillId="34" borderId="1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left" vertical="center" wrapText="1"/>
    </xf>
    <xf numFmtId="49" fontId="71" fillId="33" borderId="10" xfId="56" applyNumberFormat="1" applyFont="1" applyFill="1" applyBorder="1" applyAlignment="1">
      <alignment horizontal="center" vertical="center" wrapText="1"/>
      <protection/>
    </xf>
    <xf numFmtId="0" fontId="71" fillId="33" borderId="10" xfId="56" applyNumberFormat="1" applyFont="1" applyFill="1" applyBorder="1" applyAlignment="1">
      <alignment horizontal="center" vertical="center" wrapText="1"/>
      <protection/>
    </xf>
    <xf numFmtId="0" fontId="71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/>
    </xf>
    <xf numFmtId="0" fontId="79" fillId="34" borderId="0" xfId="56" applyNumberFormat="1" applyFont="1" applyFill="1" applyBorder="1" applyAlignment="1">
      <alignment horizontal="center" vertical="center" wrapText="1"/>
      <protection/>
    </xf>
    <xf numFmtId="0" fontId="79" fillId="34" borderId="0" xfId="0" applyNumberFormat="1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49" fontId="79" fillId="36" borderId="10" xfId="16" applyNumberFormat="1" applyFont="1" applyFill="1" applyBorder="1" applyAlignment="1">
      <alignment horizontal="center" vertical="center" wrapText="1"/>
      <protection/>
    </xf>
    <xf numFmtId="0" fontId="79" fillId="36" borderId="10" xfId="0" applyNumberFormat="1" applyFont="1" applyFill="1" applyBorder="1" applyAlignment="1">
      <alignment horizontal="center" vertical="center" wrapText="1"/>
    </xf>
    <xf numFmtId="49" fontId="79" fillId="36" borderId="10" xfId="0" applyNumberFormat="1" applyFont="1" applyFill="1" applyBorder="1" applyAlignment="1">
      <alignment horizontal="center" vertical="center" wrapText="1"/>
    </xf>
    <xf numFmtId="0" fontId="79" fillId="36" borderId="10" xfId="56" applyNumberFormat="1" applyFont="1" applyFill="1" applyBorder="1" applyAlignment="1">
      <alignment horizontal="center" vertical="center" wrapText="1"/>
      <protection/>
    </xf>
    <xf numFmtId="0" fontId="79" fillId="2" borderId="10" xfId="0" applyNumberFormat="1" applyFont="1" applyFill="1" applyBorder="1" applyAlignment="1">
      <alignment horizontal="center" vertical="center" wrapText="1"/>
    </xf>
    <xf numFmtId="0" fontId="79" fillId="35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/>
    </xf>
    <xf numFmtId="164" fontId="89" fillId="3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37" borderId="0" xfId="0" applyFont="1" applyFill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/>
    </xf>
    <xf numFmtId="0" fontId="79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90" fillId="0" borderId="27" xfId="0" applyFont="1" applyBorder="1" applyAlignment="1">
      <alignment horizontal="left" vertical="center"/>
    </xf>
    <xf numFmtId="0" fontId="90" fillId="0" borderId="28" xfId="0" applyFont="1" applyBorder="1" applyAlignment="1">
      <alignment horizontal="left" vertical="center"/>
    </xf>
    <xf numFmtId="0" fontId="90" fillId="0" borderId="29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90" fillId="0" borderId="30" xfId="0" applyFont="1" applyBorder="1" applyAlignment="1">
      <alignment horizontal="left" vertical="center"/>
    </xf>
    <xf numFmtId="0" fontId="90" fillId="0" borderId="31" xfId="0" applyFont="1" applyBorder="1" applyAlignment="1">
      <alignment horizontal="left" vertical="center"/>
    </xf>
    <xf numFmtId="0" fontId="90" fillId="0" borderId="32" xfId="0" applyFont="1" applyBorder="1" applyAlignment="1">
      <alignment horizontal="left" vertical="center"/>
    </xf>
    <xf numFmtId="0" fontId="70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90" fillId="0" borderId="33" xfId="0" applyFont="1" applyBorder="1" applyAlignment="1">
      <alignment horizontal="left" vertical="center"/>
    </xf>
    <xf numFmtId="0" fontId="90" fillId="0" borderId="34" xfId="0" applyFont="1" applyBorder="1" applyAlignment="1">
      <alignment horizontal="left" vertical="center"/>
    </xf>
    <xf numFmtId="0" fontId="90" fillId="0" borderId="35" xfId="0" applyFont="1" applyBorder="1" applyAlignment="1">
      <alignment horizontal="left" vertical="center"/>
    </xf>
    <xf numFmtId="0" fontId="90" fillId="0" borderId="36" xfId="0" applyFont="1" applyBorder="1" applyAlignment="1">
      <alignment horizontal="left" vertical="center"/>
    </xf>
    <xf numFmtId="0" fontId="90" fillId="0" borderId="37" xfId="0" applyFont="1" applyBorder="1" applyAlignment="1">
      <alignment horizontal="left" vertical="center"/>
    </xf>
    <xf numFmtId="0" fontId="90" fillId="0" borderId="38" xfId="0" applyFont="1" applyBorder="1" applyAlignment="1">
      <alignment horizontal="left" vertical="center"/>
    </xf>
    <xf numFmtId="0" fontId="90" fillId="0" borderId="39" xfId="0" applyFont="1" applyBorder="1" applyAlignment="1">
      <alignment horizontal="left" vertical="center"/>
    </xf>
    <xf numFmtId="0" fontId="90" fillId="0" borderId="40" xfId="0" applyFont="1" applyBorder="1" applyAlignment="1">
      <alignment horizontal="left" vertical="center"/>
    </xf>
    <xf numFmtId="3" fontId="70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 wrapText="1"/>
    </xf>
    <xf numFmtId="49" fontId="71" fillId="0" borderId="10" xfId="56" applyNumberFormat="1" applyFont="1" applyFill="1" applyBorder="1" applyAlignment="1">
      <alignment horizontal="left" vertical="center" wrapText="1"/>
      <protection/>
    </xf>
    <xf numFmtId="0" fontId="71" fillId="36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50" fillId="34" borderId="10" xfId="56" applyNumberFormat="1" applyFont="1" applyFill="1" applyBorder="1" applyAlignment="1">
      <alignment horizontal="left" vertical="center" wrapText="1"/>
      <protection/>
    </xf>
    <xf numFmtId="49" fontId="50" fillId="34" borderId="10" xfId="0" applyNumberFormat="1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56" applyNumberFormat="1" applyFont="1" applyFill="1" applyBorder="1" applyAlignment="1">
      <alignment vertical="center" wrapText="1"/>
      <protection/>
    </xf>
    <xf numFmtId="0" fontId="79" fillId="0" borderId="10" xfId="0" applyNumberFormat="1" applyFont="1" applyFill="1" applyBorder="1" applyAlignment="1">
      <alignment vertical="center"/>
    </xf>
    <xf numFmtId="0" fontId="8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36" borderId="10" xfId="0" applyNumberFormat="1" applyFont="1" applyFill="1" applyBorder="1" applyAlignment="1">
      <alignment horizontal="left" vertical="center" wrapText="1"/>
    </xf>
    <xf numFmtId="0" fontId="79" fillId="0" borderId="10" xfId="56" applyNumberFormat="1" applyFont="1" applyFill="1" applyBorder="1" applyAlignment="1">
      <alignment horizontal="center" vertical="center" wrapText="1"/>
      <protection/>
    </xf>
    <xf numFmtId="0" fontId="79" fillId="0" borderId="10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/>
    </xf>
    <xf numFmtId="0" fontId="79" fillId="2" borderId="10" xfId="0" applyNumberFormat="1" applyFont="1" applyFill="1" applyBorder="1" applyAlignment="1">
      <alignment vertical="center"/>
    </xf>
    <xf numFmtId="0" fontId="79" fillId="2" borderId="10" xfId="56" applyNumberFormat="1" applyFont="1" applyFill="1" applyBorder="1" applyAlignment="1">
      <alignment vertical="center" wrapText="1"/>
      <protection/>
    </xf>
    <xf numFmtId="49" fontId="86" fillId="34" borderId="10" xfId="56" applyNumberFormat="1" applyFont="1" applyFill="1" applyBorder="1" applyAlignment="1">
      <alignment horizontal="center" vertical="center" wrapText="1"/>
      <protection/>
    </xf>
    <xf numFmtId="49" fontId="86" fillId="34" borderId="10" xfId="0" applyNumberFormat="1" applyFont="1" applyFill="1" applyBorder="1" applyAlignment="1">
      <alignment horizontal="center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view="pageBreakPreview" zoomScale="55" zoomScaleNormal="50" zoomScaleSheetLayoutView="55" zoomScalePageLayoutView="0" workbookViewId="0" topLeftCell="A1">
      <pane ySplit="18" topLeftCell="A52" activePane="bottomLeft" state="frozen"/>
      <selection pane="topLeft" activeCell="A1" sqref="A1"/>
      <selection pane="bottomLeft" activeCell="Q53" sqref="Q53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23" t="s">
        <v>144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228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229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424" t="s">
        <v>0</v>
      </c>
      <c r="B5" s="425"/>
      <c r="C5" s="425"/>
      <c r="D5" s="425"/>
      <c r="E5" s="425"/>
      <c r="F5" s="426"/>
      <c r="G5" s="427" t="s">
        <v>86</v>
      </c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9"/>
      <c r="AA5" s="38"/>
    </row>
    <row r="6" spans="1:27" ht="19.5">
      <c r="A6" s="417" t="s">
        <v>1</v>
      </c>
      <c r="B6" s="418"/>
      <c r="C6" s="418"/>
      <c r="D6" s="418"/>
      <c r="E6" s="418"/>
      <c r="F6" s="419"/>
      <c r="G6" s="420" t="s">
        <v>2</v>
      </c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2"/>
      <c r="AA6" s="39"/>
    </row>
    <row r="7" spans="1:27" ht="19.5">
      <c r="A7" s="417" t="s">
        <v>3</v>
      </c>
      <c r="B7" s="418"/>
      <c r="C7" s="418"/>
      <c r="D7" s="418"/>
      <c r="E7" s="418"/>
      <c r="F7" s="419"/>
      <c r="G7" s="420" t="s">
        <v>87</v>
      </c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2"/>
      <c r="AA7" s="39"/>
    </row>
    <row r="8" spans="1:27" ht="19.5">
      <c r="A8" s="417"/>
      <c r="B8" s="418"/>
      <c r="C8" s="418"/>
      <c r="D8" s="418"/>
      <c r="E8" s="418"/>
      <c r="F8" s="419"/>
      <c r="G8" s="420" t="s">
        <v>88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2"/>
      <c r="AA8" s="39"/>
    </row>
    <row r="9" spans="1:27" ht="19.5">
      <c r="A9" s="417" t="s">
        <v>4</v>
      </c>
      <c r="B9" s="418"/>
      <c r="C9" s="418"/>
      <c r="D9" s="418"/>
      <c r="E9" s="418"/>
      <c r="F9" s="419"/>
      <c r="G9" s="420" t="s">
        <v>5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2"/>
      <c r="AA9" s="39"/>
    </row>
    <row r="10" spans="1:27" ht="19.5">
      <c r="A10" s="417" t="s">
        <v>6</v>
      </c>
      <c r="B10" s="418"/>
      <c r="C10" s="418"/>
      <c r="D10" s="418"/>
      <c r="E10" s="418"/>
      <c r="F10" s="419"/>
      <c r="G10" s="420">
        <v>4027001552</v>
      </c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2"/>
      <c r="AA10" s="39"/>
    </row>
    <row r="11" spans="1:27" ht="19.5">
      <c r="A11" s="417" t="s">
        <v>7</v>
      </c>
      <c r="B11" s="418"/>
      <c r="C11" s="418"/>
      <c r="D11" s="418"/>
      <c r="E11" s="418"/>
      <c r="F11" s="419"/>
      <c r="G11" s="420">
        <v>402701001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2"/>
      <c r="AA11" s="39"/>
    </row>
    <row r="12" spans="1:27" ht="20.25" thickBot="1">
      <c r="A12" s="410" t="s">
        <v>8</v>
      </c>
      <c r="B12" s="411"/>
      <c r="C12" s="411"/>
      <c r="D12" s="411"/>
      <c r="E12" s="411"/>
      <c r="F12" s="412"/>
      <c r="G12" s="413">
        <v>29401364000</v>
      </c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5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05" t="s">
        <v>9</v>
      </c>
      <c r="B15" s="405" t="s">
        <v>89</v>
      </c>
      <c r="C15" s="405" t="s">
        <v>90</v>
      </c>
      <c r="D15" s="416" t="s">
        <v>10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398" t="s">
        <v>11</v>
      </c>
      <c r="AC15" s="399"/>
      <c r="AD15" s="400" t="s">
        <v>12</v>
      </c>
      <c r="AE15" s="400" t="s">
        <v>13</v>
      </c>
      <c r="AF15" s="400" t="s">
        <v>14</v>
      </c>
    </row>
    <row r="16" spans="1:32" ht="131.25" customHeight="1">
      <c r="A16" s="405"/>
      <c r="B16" s="405"/>
      <c r="C16" s="405"/>
      <c r="D16" s="403" t="s">
        <v>15</v>
      </c>
      <c r="E16" s="405" t="s">
        <v>16</v>
      </c>
      <c r="F16" s="406" t="s">
        <v>17</v>
      </c>
      <c r="G16" s="406"/>
      <c r="H16" s="407" t="s">
        <v>18</v>
      </c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26"/>
      <c r="Y16" s="408" t="s">
        <v>19</v>
      </c>
      <c r="Z16" s="409"/>
      <c r="AA16" s="11" t="s">
        <v>20</v>
      </c>
      <c r="AB16" s="12" t="s">
        <v>21</v>
      </c>
      <c r="AC16" s="12" t="s">
        <v>22</v>
      </c>
      <c r="AD16" s="401"/>
      <c r="AE16" s="402"/>
      <c r="AF16" s="401"/>
    </row>
    <row r="17" spans="1:32" ht="83.25" customHeight="1">
      <c r="A17" s="405"/>
      <c r="B17" s="405"/>
      <c r="C17" s="405"/>
      <c r="D17" s="404"/>
      <c r="E17" s="405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02"/>
      <c r="AE17" s="10" t="s">
        <v>44</v>
      </c>
      <c r="AF17" s="402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9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255" s="74" customFormat="1" ht="29.25" customHeight="1">
      <c r="A22" s="19" t="s">
        <v>126</v>
      </c>
      <c r="B22" s="20"/>
      <c r="C22" s="19"/>
      <c r="D22" s="32" t="s">
        <v>127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7"/>
      <c r="Z22" s="27"/>
      <c r="AA22" s="41"/>
      <c r="AB22" s="24"/>
      <c r="AC22" s="24"/>
      <c r="AD22" s="23"/>
      <c r="AE22" s="23"/>
      <c r="AF22" s="59"/>
      <c r="AG22" s="92"/>
      <c r="AH22" s="92"/>
      <c r="AI22" s="88"/>
      <c r="AJ22" s="93"/>
      <c r="AK22" s="94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W22" s="96"/>
      <c r="AX22" s="96"/>
      <c r="AY22" s="96"/>
      <c r="AZ22" s="96"/>
      <c r="BA22" s="96"/>
      <c r="BB22" s="96"/>
      <c r="BC22" s="96"/>
      <c r="BD22" s="97"/>
      <c r="BE22" s="90"/>
      <c r="BF22" s="98"/>
      <c r="BG22" s="89"/>
      <c r="BH22" s="99"/>
      <c r="BI22" s="99"/>
      <c r="BJ22" s="90"/>
      <c r="BK22" s="90"/>
      <c r="BL22" s="91"/>
      <c r="BM22" s="92"/>
      <c r="BN22" s="92"/>
      <c r="BO22" s="88"/>
      <c r="BP22" s="93"/>
      <c r="BQ22" s="94"/>
      <c r="BR22" s="94"/>
      <c r="BS22" s="95"/>
      <c r="BT22" s="95"/>
      <c r="BU22" s="95"/>
      <c r="BV22" s="95"/>
      <c r="BW22" s="95"/>
      <c r="BX22" s="95"/>
      <c r="BY22" s="95"/>
      <c r="BZ22" s="95"/>
      <c r="CA22" s="95"/>
      <c r="CB22" s="96"/>
      <c r="CC22" s="96"/>
      <c r="CD22" s="96"/>
      <c r="CE22" s="96"/>
      <c r="CF22" s="96"/>
      <c r="CG22" s="96"/>
      <c r="CH22" s="96"/>
      <c r="CI22" s="96"/>
      <c r="CJ22" s="97"/>
      <c r="CK22" s="90"/>
      <c r="CL22" s="98"/>
      <c r="CM22" s="89"/>
      <c r="CN22" s="99"/>
      <c r="CO22" s="99"/>
      <c r="CP22" s="90"/>
      <c r="CQ22" s="90"/>
      <c r="CR22" s="91"/>
      <c r="CS22" s="92"/>
      <c r="CT22" s="92"/>
      <c r="CU22" s="88"/>
      <c r="CV22" s="93"/>
      <c r="CW22" s="94"/>
      <c r="CX22" s="94"/>
      <c r="CY22" s="95"/>
      <c r="CZ22" s="95"/>
      <c r="DA22" s="95"/>
      <c r="DB22" s="95"/>
      <c r="DC22" s="95"/>
      <c r="DD22" s="95"/>
      <c r="DE22" s="95"/>
      <c r="DF22" s="95"/>
      <c r="DG22" s="95"/>
      <c r="DH22" s="96"/>
      <c r="DI22" s="96"/>
      <c r="DJ22" s="96"/>
      <c r="DK22" s="96"/>
      <c r="DL22" s="96"/>
      <c r="DM22" s="96"/>
      <c r="DN22" s="96"/>
      <c r="DO22" s="96"/>
      <c r="DP22" s="97"/>
      <c r="DQ22" s="90"/>
      <c r="DR22" s="98"/>
      <c r="DS22" s="89"/>
      <c r="DT22" s="99"/>
      <c r="DU22" s="99"/>
      <c r="DV22" s="90"/>
      <c r="DW22" s="90"/>
      <c r="DX22" s="91"/>
      <c r="DY22" s="92"/>
      <c r="DZ22" s="92"/>
      <c r="EA22" s="88"/>
      <c r="EB22" s="93"/>
      <c r="EC22" s="94"/>
      <c r="ED22" s="94"/>
      <c r="EE22" s="95"/>
      <c r="EF22" s="95"/>
      <c r="EG22" s="95"/>
      <c r="EH22" s="95"/>
      <c r="EI22" s="95"/>
      <c r="EJ22" s="95"/>
      <c r="EK22" s="95"/>
      <c r="EL22" s="95"/>
      <c r="EM22" s="95"/>
      <c r="EN22" s="96"/>
      <c r="EO22" s="96"/>
      <c r="EP22" s="96"/>
      <c r="EQ22" s="96"/>
      <c r="ER22" s="96"/>
      <c r="ES22" s="96"/>
      <c r="ET22" s="96"/>
      <c r="EU22" s="96"/>
      <c r="EV22" s="97"/>
      <c r="EW22" s="90"/>
      <c r="EX22" s="98"/>
      <c r="EY22" s="89"/>
      <c r="EZ22" s="99"/>
      <c r="FA22" s="99"/>
      <c r="FB22" s="90"/>
      <c r="FC22" s="90"/>
      <c r="FD22" s="91"/>
      <c r="FE22" s="92"/>
      <c r="FF22" s="92"/>
      <c r="FG22" s="88"/>
      <c r="FH22" s="93"/>
      <c r="FI22" s="94"/>
      <c r="FJ22" s="94"/>
      <c r="FK22" s="95"/>
      <c r="FL22" s="95"/>
      <c r="FM22" s="95"/>
      <c r="FN22" s="95"/>
      <c r="FO22" s="95"/>
      <c r="FP22" s="95"/>
      <c r="FQ22" s="95"/>
      <c r="FR22" s="95"/>
      <c r="FS22" s="95"/>
      <c r="FT22" s="96"/>
      <c r="FU22" s="96"/>
      <c r="FV22" s="96"/>
      <c r="FW22" s="96"/>
      <c r="FX22" s="96"/>
      <c r="FY22" s="96"/>
      <c r="FZ22" s="96"/>
      <c r="GA22" s="96"/>
      <c r="GB22" s="97"/>
      <c r="GC22" s="90"/>
      <c r="GD22" s="98"/>
      <c r="GE22" s="89"/>
      <c r="GF22" s="99"/>
      <c r="GG22" s="99"/>
      <c r="GH22" s="90"/>
      <c r="GI22" s="90"/>
      <c r="GJ22" s="91"/>
      <c r="GK22" s="92"/>
      <c r="GL22" s="92"/>
      <c r="GM22" s="88"/>
      <c r="GN22" s="93"/>
      <c r="GO22" s="94"/>
      <c r="GP22" s="94"/>
      <c r="GQ22" s="95"/>
      <c r="GR22" s="95"/>
      <c r="GS22" s="95"/>
      <c r="GT22" s="95"/>
      <c r="GU22" s="95"/>
      <c r="GV22" s="95"/>
      <c r="GW22" s="95"/>
      <c r="GX22" s="95"/>
      <c r="GY22" s="95"/>
      <c r="GZ22" s="96"/>
      <c r="HA22" s="96"/>
      <c r="HB22" s="96"/>
      <c r="HC22" s="96"/>
      <c r="HD22" s="96"/>
      <c r="HE22" s="96"/>
      <c r="HF22" s="96"/>
      <c r="HG22" s="96"/>
      <c r="HH22" s="97"/>
      <c r="HI22" s="90"/>
      <c r="HJ22" s="98"/>
      <c r="HK22" s="89"/>
      <c r="HL22" s="99"/>
      <c r="HM22" s="99"/>
      <c r="HN22" s="90"/>
      <c r="HO22" s="90"/>
      <c r="HP22" s="91"/>
      <c r="HQ22" s="92"/>
      <c r="HR22" s="92"/>
      <c r="HS22" s="88"/>
      <c r="HT22" s="93"/>
      <c r="HU22" s="94"/>
      <c r="HV22" s="94"/>
      <c r="HW22" s="95"/>
      <c r="HX22" s="95"/>
      <c r="HY22" s="95"/>
      <c r="HZ22" s="95"/>
      <c r="IA22" s="95"/>
      <c r="IB22" s="95"/>
      <c r="IC22" s="95"/>
      <c r="ID22" s="95"/>
      <c r="IE22" s="95"/>
      <c r="IF22" s="96"/>
      <c r="IG22" s="96"/>
      <c r="IH22" s="96"/>
      <c r="II22" s="96"/>
      <c r="IJ22" s="96"/>
      <c r="IK22" s="96"/>
      <c r="IL22" s="96"/>
      <c r="IM22" s="96"/>
      <c r="IN22" s="97"/>
      <c r="IO22" s="90"/>
      <c r="IP22" s="98"/>
      <c r="IQ22" s="89"/>
      <c r="IR22" s="99"/>
      <c r="IS22" s="99"/>
      <c r="IT22" s="90"/>
      <c r="IU22" s="90"/>
    </row>
    <row r="23" spans="1:32" s="1" customFormat="1" ht="18.75">
      <c r="A23" s="19" t="s">
        <v>47</v>
      </c>
      <c r="B23" s="20"/>
      <c r="C23" s="19"/>
      <c r="D23" s="32" t="s">
        <v>48</v>
      </c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/>
      <c r="Z23" s="27"/>
      <c r="AA23" s="41"/>
      <c r="AB23" s="24"/>
      <c r="AC23" s="24"/>
      <c r="AD23" s="23"/>
      <c r="AE23" s="198"/>
      <c r="AF23" s="199"/>
    </row>
    <row r="24" spans="1:32" s="25" customFormat="1" ht="62.25" customHeight="1">
      <c r="A24" s="216" t="s">
        <v>148</v>
      </c>
      <c r="B24" s="217" t="s">
        <v>149</v>
      </c>
      <c r="C24" s="217" t="s">
        <v>150</v>
      </c>
      <c r="D24" s="393" t="s">
        <v>151</v>
      </c>
      <c r="E24" s="218" t="s">
        <v>152</v>
      </c>
      <c r="F24" s="219">
        <v>876</v>
      </c>
      <c r="G24" s="219" t="s">
        <v>153</v>
      </c>
      <c r="H24" s="220">
        <v>1</v>
      </c>
      <c r="I24" s="220">
        <v>1</v>
      </c>
      <c r="J24" s="220">
        <v>1</v>
      </c>
      <c r="K24" s="221">
        <v>3</v>
      </c>
      <c r="L24" s="220">
        <v>1</v>
      </c>
      <c r="M24" s="220">
        <v>1</v>
      </c>
      <c r="N24" s="220">
        <v>1</v>
      </c>
      <c r="O24" s="221">
        <v>3</v>
      </c>
      <c r="P24" s="220">
        <v>1</v>
      </c>
      <c r="Q24" s="220">
        <v>1</v>
      </c>
      <c r="R24" s="220">
        <v>1</v>
      </c>
      <c r="S24" s="221">
        <v>3</v>
      </c>
      <c r="T24" s="220">
        <v>1</v>
      </c>
      <c r="U24" s="220">
        <v>1</v>
      </c>
      <c r="V24" s="220">
        <v>1</v>
      </c>
      <c r="W24" s="221">
        <v>3</v>
      </c>
      <c r="X24" s="224">
        <v>12</v>
      </c>
      <c r="Y24" s="220">
        <v>29401000000</v>
      </c>
      <c r="Z24" s="220" t="s">
        <v>46</v>
      </c>
      <c r="AA24" s="222">
        <v>5768617.77</v>
      </c>
      <c r="AB24" s="223">
        <v>43160</v>
      </c>
      <c r="AC24" s="223">
        <v>43435</v>
      </c>
      <c r="AD24" s="142" t="s">
        <v>146</v>
      </c>
      <c r="AE24" s="18" t="s">
        <v>101</v>
      </c>
      <c r="AF24" s="26"/>
    </row>
    <row r="25" spans="1:256" s="370" customFormat="1" ht="75" customHeight="1">
      <c r="A25" s="310" t="s">
        <v>205</v>
      </c>
      <c r="B25" s="313" t="s">
        <v>103</v>
      </c>
      <c r="C25" s="371" t="s">
        <v>104</v>
      </c>
      <c r="D25" s="394" t="s">
        <v>227</v>
      </c>
      <c r="E25" s="372" t="s">
        <v>93</v>
      </c>
      <c r="F25" s="373" t="s">
        <v>105</v>
      </c>
      <c r="G25" s="285" t="s">
        <v>187</v>
      </c>
      <c r="H25" s="374">
        <v>0</v>
      </c>
      <c r="I25" s="374">
        <v>0</v>
      </c>
      <c r="J25" s="374">
        <v>0</v>
      </c>
      <c r="K25" s="337">
        <v>0</v>
      </c>
      <c r="L25" s="374">
        <v>0</v>
      </c>
      <c r="M25" s="374">
        <v>0</v>
      </c>
      <c r="N25" s="374">
        <v>0</v>
      </c>
      <c r="O25" s="337">
        <v>0</v>
      </c>
      <c r="P25" s="374">
        <v>0</v>
      </c>
      <c r="Q25" s="372">
        <v>0</v>
      </c>
      <c r="R25" s="372">
        <v>0</v>
      </c>
      <c r="S25" s="375">
        <v>0</v>
      </c>
      <c r="T25" s="372">
        <v>0</v>
      </c>
      <c r="U25" s="372">
        <v>0</v>
      </c>
      <c r="V25" s="372">
        <v>0</v>
      </c>
      <c r="W25" s="375">
        <v>0</v>
      </c>
      <c r="X25" s="376">
        <v>1</v>
      </c>
      <c r="Y25" s="377">
        <v>29401000000</v>
      </c>
      <c r="Z25" s="371" t="s">
        <v>46</v>
      </c>
      <c r="AA25" s="378">
        <v>3314022.39</v>
      </c>
      <c r="AB25" s="379">
        <v>43160</v>
      </c>
      <c r="AC25" s="379">
        <v>43435</v>
      </c>
      <c r="AD25" s="352" t="s">
        <v>206</v>
      </c>
      <c r="AE25" s="352" t="s">
        <v>101</v>
      </c>
      <c r="AF25" s="287" t="s">
        <v>207</v>
      </c>
      <c r="AG25" s="334"/>
      <c r="AH25" s="320"/>
      <c r="AI25" s="321"/>
      <c r="AJ25" s="334"/>
      <c r="AK25" s="320"/>
      <c r="AL25" s="320"/>
      <c r="AM25" s="320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7"/>
      <c r="AZ25" s="367"/>
      <c r="BA25" s="366"/>
      <c r="BB25" s="366"/>
      <c r="BC25" s="366"/>
      <c r="BD25" s="367"/>
      <c r="BE25" s="367"/>
      <c r="BF25" s="368"/>
      <c r="BG25" s="369"/>
      <c r="BH25" s="330"/>
      <c r="BI25" s="331"/>
      <c r="BJ25" s="331"/>
      <c r="BK25" s="332"/>
      <c r="BL25" s="296"/>
      <c r="BM25" s="320"/>
      <c r="BN25" s="320"/>
      <c r="BO25" s="321"/>
      <c r="BP25" s="334"/>
      <c r="BQ25" s="320"/>
      <c r="BR25" s="320"/>
      <c r="BS25" s="320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7"/>
      <c r="CF25" s="367"/>
      <c r="CG25" s="366"/>
      <c r="CH25" s="366"/>
      <c r="CI25" s="366"/>
      <c r="CJ25" s="367"/>
      <c r="CK25" s="367"/>
      <c r="CL25" s="368"/>
      <c r="CM25" s="369"/>
      <c r="CN25" s="330"/>
      <c r="CO25" s="331"/>
      <c r="CP25" s="331"/>
      <c r="CQ25" s="332"/>
      <c r="CR25" s="296"/>
      <c r="CS25" s="320"/>
      <c r="CT25" s="320"/>
      <c r="CU25" s="321"/>
      <c r="CV25" s="334"/>
      <c r="CW25" s="320"/>
      <c r="CX25" s="320"/>
      <c r="CY25" s="320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366"/>
      <c r="DK25" s="367"/>
      <c r="DL25" s="367"/>
      <c r="DM25" s="366"/>
      <c r="DN25" s="366"/>
      <c r="DO25" s="366"/>
      <c r="DP25" s="367"/>
      <c r="DQ25" s="367"/>
      <c r="DR25" s="368"/>
      <c r="DS25" s="369"/>
      <c r="DT25" s="330"/>
      <c r="DU25" s="331"/>
      <c r="DV25" s="331"/>
      <c r="DW25" s="332"/>
      <c r="DX25" s="296"/>
      <c r="DY25" s="320"/>
      <c r="DZ25" s="320"/>
      <c r="EA25" s="321"/>
      <c r="EB25" s="334"/>
      <c r="EC25" s="320"/>
      <c r="ED25" s="320"/>
      <c r="EE25" s="320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7"/>
      <c r="ER25" s="367"/>
      <c r="ES25" s="366"/>
      <c r="ET25" s="366"/>
      <c r="EU25" s="366"/>
      <c r="EV25" s="367"/>
      <c r="EW25" s="367"/>
      <c r="EX25" s="368"/>
      <c r="EY25" s="369"/>
      <c r="EZ25" s="330"/>
      <c r="FA25" s="331"/>
      <c r="FB25" s="331"/>
      <c r="FC25" s="332"/>
      <c r="FD25" s="296"/>
      <c r="FE25" s="320"/>
      <c r="FF25" s="320"/>
      <c r="FG25" s="321"/>
      <c r="FH25" s="334"/>
      <c r="FI25" s="320"/>
      <c r="FJ25" s="320"/>
      <c r="FK25" s="320"/>
      <c r="FL25" s="366"/>
      <c r="FM25" s="366"/>
      <c r="FN25" s="366"/>
      <c r="FO25" s="366"/>
      <c r="FP25" s="366"/>
      <c r="FQ25" s="366"/>
      <c r="FR25" s="366"/>
      <c r="FS25" s="366"/>
      <c r="FT25" s="366"/>
      <c r="FU25" s="366"/>
      <c r="FV25" s="366"/>
      <c r="FW25" s="367"/>
      <c r="FX25" s="367"/>
      <c r="FY25" s="366"/>
      <c r="FZ25" s="366"/>
      <c r="GA25" s="366"/>
      <c r="GB25" s="367"/>
      <c r="GC25" s="367"/>
      <c r="GD25" s="368"/>
      <c r="GE25" s="369"/>
      <c r="GF25" s="330"/>
      <c r="GG25" s="331"/>
      <c r="GH25" s="331"/>
      <c r="GI25" s="332"/>
      <c r="GJ25" s="296"/>
      <c r="GK25" s="320"/>
      <c r="GL25" s="320"/>
      <c r="GM25" s="321"/>
      <c r="GN25" s="334"/>
      <c r="GO25" s="320"/>
      <c r="GP25" s="320"/>
      <c r="GQ25" s="320"/>
      <c r="GR25" s="366"/>
      <c r="GS25" s="366"/>
      <c r="GT25" s="366"/>
      <c r="GU25" s="366"/>
      <c r="GV25" s="366"/>
      <c r="GW25" s="366"/>
      <c r="GX25" s="366"/>
      <c r="GY25" s="366"/>
      <c r="GZ25" s="366"/>
      <c r="HA25" s="366"/>
      <c r="HB25" s="366"/>
      <c r="HC25" s="367"/>
      <c r="HD25" s="367"/>
      <c r="HE25" s="366"/>
      <c r="HF25" s="366"/>
      <c r="HG25" s="366"/>
      <c r="HH25" s="367"/>
      <c r="HI25" s="367"/>
      <c r="HJ25" s="368"/>
      <c r="HK25" s="369"/>
      <c r="HL25" s="330"/>
      <c r="HM25" s="331"/>
      <c r="HN25" s="331"/>
      <c r="HO25" s="332"/>
      <c r="HP25" s="296"/>
      <c r="HQ25" s="320"/>
      <c r="HR25" s="320"/>
      <c r="HS25" s="321"/>
      <c r="HT25" s="334"/>
      <c r="HU25" s="320"/>
      <c r="HV25" s="320"/>
      <c r="HW25" s="320"/>
      <c r="HX25" s="366"/>
      <c r="HY25" s="366"/>
      <c r="HZ25" s="366"/>
      <c r="IA25" s="366"/>
      <c r="IB25" s="366"/>
      <c r="IC25" s="366"/>
      <c r="ID25" s="366"/>
      <c r="IE25" s="366"/>
      <c r="IF25" s="366"/>
      <c r="IG25" s="366"/>
      <c r="IH25" s="366"/>
      <c r="II25" s="367"/>
      <c r="IJ25" s="367"/>
      <c r="IK25" s="366"/>
      <c r="IL25" s="366"/>
      <c r="IM25" s="366"/>
      <c r="IN25" s="367"/>
      <c r="IO25" s="367"/>
      <c r="IP25" s="368"/>
      <c r="IQ25" s="369"/>
      <c r="IR25" s="330"/>
      <c r="IS25" s="331"/>
      <c r="IT25" s="331"/>
      <c r="IU25" s="332"/>
      <c r="IV25" s="296"/>
    </row>
    <row r="26" spans="1:32" s="382" customFormat="1" ht="134.25" customHeight="1" outlineLevel="1">
      <c r="A26" s="310" t="s">
        <v>217</v>
      </c>
      <c r="B26" s="371" t="s">
        <v>103</v>
      </c>
      <c r="C26" s="371" t="s">
        <v>104</v>
      </c>
      <c r="D26" s="394" t="s">
        <v>226</v>
      </c>
      <c r="E26" s="372" t="s">
        <v>93</v>
      </c>
      <c r="F26" s="373" t="s">
        <v>105</v>
      </c>
      <c r="G26" s="285" t="s">
        <v>187</v>
      </c>
      <c r="H26" s="374">
        <v>0</v>
      </c>
      <c r="I26" s="374">
        <v>0</v>
      </c>
      <c r="J26" s="374">
        <v>0</v>
      </c>
      <c r="K26" s="374">
        <v>0</v>
      </c>
      <c r="L26" s="374">
        <v>0</v>
      </c>
      <c r="M26" s="374">
        <v>0</v>
      </c>
      <c r="N26" s="374">
        <v>0</v>
      </c>
      <c r="O26" s="374">
        <v>0</v>
      </c>
      <c r="P26" s="374">
        <v>0</v>
      </c>
      <c r="Q26" s="372">
        <v>0</v>
      </c>
      <c r="R26" s="372">
        <v>0</v>
      </c>
      <c r="S26" s="372">
        <v>0</v>
      </c>
      <c r="T26" s="372">
        <v>0</v>
      </c>
      <c r="U26" s="372">
        <v>0</v>
      </c>
      <c r="V26" s="372">
        <v>0</v>
      </c>
      <c r="W26" s="372">
        <v>0</v>
      </c>
      <c r="X26" s="376">
        <v>1</v>
      </c>
      <c r="Y26" s="287">
        <v>29401000000</v>
      </c>
      <c r="Z26" s="371" t="s">
        <v>46</v>
      </c>
      <c r="AA26" s="378">
        <v>5959718.72</v>
      </c>
      <c r="AB26" s="305">
        <v>43160</v>
      </c>
      <c r="AC26" s="305">
        <v>43435</v>
      </c>
      <c r="AD26" s="352" t="s">
        <v>206</v>
      </c>
      <c r="AE26" s="352" t="s">
        <v>101</v>
      </c>
      <c r="AF26" s="287" t="s">
        <v>207</v>
      </c>
    </row>
    <row r="27" spans="1:32" s="130" customFormat="1" ht="18.75">
      <c r="A27" s="19" t="s">
        <v>49</v>
      </c>
      <c r="B27" s="20"/>
      <c r="C27" s="19"/>
      <c r="D27" s="32" t="s">
        <v>50</v>
      </c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7"/>
      <c r="Z27" s="27"/>
      <c r="AA27" s="41"/>
      <c r="AB27" s="24"/>
      <c r="AC27" s="24"/>
      <c r="AD27" s="23"/>
      <c r="AE27" s="200"/>
      <c r="AF27" s="201"/>
    </row>
    <row r="28" spans="1:32" s="339" customFormat="1" ht="67.5" customHeight="1">
      <c r="A28" s="292" t="s">
        <v>110</v>
      </c>
      <c r="B28" s="313" t="s">
        <v>112</v>
      </c>
      <c r="C28" s="314" t="s">
        <v>95</v>
      </c>
      <c r="D28" s="394" t="s">
        <v>129</v>
      </c>
      <c r="E28" s="300" t="s">
        <v>93</v>
      </c>
      <c r="F28" s="288">
        <v>112</v>
      </c>
      <c r="G28" s="288" t="s">
        <v>96</v>
      </c>
      <c r="H28" s="288">
        <v>0</v>
      </c>
      <c r="I28" s="288">
        <v>0</v>
      </c>
      <c r="J28" s="290">
        <v>0</v>
      </c>
      <c r="K28" s="289">
        <v>0</v>
      </c>
      <c r="L28" s="288">
        <v>0</v>
      </c>
      <c r="M28" s="288">
        <v>0</v>
      </c>
      <c r="N28" s="288">
        <v>0</v>
      </c>
      <c r="O28" s="289">
        <v>0</v>
      </c>
      <c r="P28" s="290">
        <v>2300</v>
      </c>
      <c r="Q28" s="288">
        <v>0</v>
      </c>
      <c r="R28" s="288">
        <v>0</v>
      </c>
      <c r="S28" s="289">
        <v>0</v>
      </c>
      <c r="T28" s="288">
        <v>0</v>
      </c>
      <c r="U28" s="288">
        <v>0</v>
      </c>
      <c r="V28" s="288">
        <v>0</v>
      </c>
      <c r="W28" s="289">
        <v>0</v>
      </c>
      <c r="X28" s="338">
        <v>2300</v>
      </c>
      <c r="Y28" s="288">
        <v>29401000000</v>
      </c>
      <c r="Z28" s="314" t="s">
        <v>46</v>
      </c>
      <c r="AA28" s="317">
        <v>499997</v>
      </c>
      <c r="AB28" s="318">
        <v>43132</v>
      </c>
      <c r="AC28" s="319">
        <v>43465</v>
      </c>
      <c r="AD28" s="283" t="s">
        <v>146</v>
      </c>
      <c r="AE28" s="288" t="s">
        <v>101</v>
      </c>
      <c r="AF28" s="287" t="s">
        <v>179</v>
      </c>
    </row>
    <row r="29" spans="1:32" s="342" customFormat="1" ht="54.75" customHeight="1">
      <c r="A29" s="341" t="s">
        <v>97</v>
      </c>
      <c r="B29" s="313" t="s">
        <v>112</v>
      </c>
      <c r="C29" s="314" t="s">
        <v>95</v>
      </c>
      <c r="D29" s="394" t="s">
        <v>121</v>
      </c>
      <c r="E29" s="300" t="s">
        <v>93</v>
      </c>
      <c r="F29" s="288">
        <v>168</v>
      </c>
      <c r="G29" s="288" t="s">
        <v>94</v>
      </c>
      <c r="H29" s="288">
        <v>0</v>
      </c>
      <c r="I29" s="288">
        <v>0</v>
      </c>
      <c r="J29" s="290">
        <v>0</v>
      </c>
      <c r="K29" s="289">
        <v>0</v>
      </c>
      <c r="L29" s="288">
        <v>0</v>
      </c>
      <c r="M29" s="288">
        <v>0</v>
      </c>
      <c r="N29" s="288">
        <v>0</v>
      </c>
      <c r="O29" s="289">
        <v>0</v>
      </c>
      <c r="P29" s="291">
        <v>0</v>
      </c>
      <c r="Q29" s="291">
        <v>1.5</v>
      </c>
      <c r="R29" s="291">
        <v>0</v>
      </c>
      <c r="S29" s="315">
        <v>0</v>
      </c>
      <c r="T29" s="291">
        <v>0</v>
      </c>
      <c r="U29" s="291">
        <v>0</v>
      </c>
      <c r="V29" s="291">
        <v>0</v>
      </c>
      <c r="W29" s="315">
        <v>0</v>
      </c>
      <c r="X29" s="316">
        <v>1.5</v>
      </c>
      <c r="Y29" s="288">
        <v>29401000000</v>
      </c>
      <c r="Z29" s="314" t="s">
        <v>46</v>
      </c>
      <c r="AA29" s="317">
        <v>498000</v>
      </c>
      <c r="AB29" s="318">
        <v>43132</v>
      </c>
      <c r="AC29" s="319">
        <v>43465</v>
      </c>
      <c r="AD29" s="283" t="s">
        <v>146</v>
      </c>
      <c r="AE29" s="288" t="s">
        <v>101</v>
      </c>
      <c r="AF29" s="287" t="s">
        <v>198</v>
      </c>
    </row>
    <row r="30" spans="1:32" s="112" customFormat="1" ht="55.5" customHeight="1">
      <c r="A30" s="190" t="s">
        <v>111</v>
      </c>
      <c r="B30" s="166" t="s">
        <v>114</v>
      </c>
      <c r="C30" s="129" t="s">
        <v>115</v>
      </c>
      <c r="D30" s="167" t="s">
        <v>116</v>
      </c>
      <c r="E30" s="121" t="s">
        <v>93</v>
      </c>
      <c r="F30" s="122">
        <v>166</v>
      </c>
      <c r="G30" s="128" t="s">
        <v>145</v>
      </c>
      <c r="H30" s="122">
        <v>0</v>
      </c>
      <c r="I30" s="122">
        <v>0</v>
      </c>
      <c r="J30" s="122">
        <v>0</v>
      </c>
      <c r="K30" s="117">
        <v>0</v>
      </c>
      <c r="L30" s="122">
        <v>0</v>
      </c>
      <c r="M30" s="122">
        <v>0</v>
      </c>
      <c r="N30" s="122">
        <v>0</v>
      </c>
      <c r="O30" s="117">
        <v>0</v>
      </c>
      <c r="P30" s="123">
        <v>0</v>
      </c>
      <c r="Q30" s="123">
        <v>5014</v>
      </c>
      <c r="R30" s="122">
        <v>0</v>
      </c>
      <c r="S30" s="117">
        <v>0</v>
      </c>
      <c r="T30" s="122">
        <v>0</v>
      </c>
      <c r="U30" s="122">
        <v>0</v>
      </c>
      <c r="V30" s="122">
        <v>0</v>
      </c>
      <c r="W30" s="117">
        <v>0</v>
      </c>
      <c r="X30" s="210">
        <v>5014</v>
      </c>
      <c r="Y30" s="122">
        <v>29401000000</v>
      </c>
      <c r="Z30" s="122" t="s">
        <v>46</v>
      </c>
      <c r="AA30" s="213">
        <v>710834.78</v>
      </c>
      <c r="AB30" s="125">
        <v>43313</v>
      </c>
      <c r="AC30" s="184">
        <v>43465</v>
      </c>
      <c r="AD30" s="168" t="s">
        <v>125</v>
      </c>
      <c r="AE30" s="169" t="s">
        <v>99</v>
      </c>
      <c r="AF30" s="207"/>
    </row>
    <row r="31" spans="1:255" s="116" customFormat="1" ht="70.5" customHeight="1">
      <c r="A31" s="312" t="s">
        <v>113</v>
      </c>
      <c r="B31" s="313" t="s">
        <v>112</v>
      </c>
      <c r="C31" s="314" t="s">
        <v>95</v>
      </c>
      <c r="D31" s="394" t="s">
        <v>130</v>
      </c>
      <c r="E31" s="300" t="s">
        <v>93</v>
      </c>
      <c r="F31" s="288">
        <v>168</v>
      </c>
      <c r="G31" s="288" t="s">
        <v>94</v>
      </c>
      <c r="H31" s="288">
        <v>0</v>
      </c>
      <c r="I31" s="288">
        <v>0</v>
      </c>
      <c r="J31" s="290">
        <v>0</v>
      </c>
      <c r="K31" s="289">
        <v>0</v>
      </c>
      <c r="L31" s="288">
        <v>0</v>
      </c>
      <c r="M31" s="288">
        <v>0</v>
      </c>
      <c r="N31" s="288">
        <v>0</v>
      </c>
      <c r="O31" s="289">
        <v>0</v>
      </c>
      <c r="P31" s="291">
        <v>0</v>
      </c>
      <c r="Q31" s="291">
        <v>1.5</v>
      </c>
      <c r="R31" s="291">
        <v>0</v>
      </c>
      <c r="S31" s="315">
        <v>0</v>
      </c>
      <c r="T31" s="291">
        <v>0</v>
      </c>
      <c r="U31" s="291">
        <v>0</v>
      </c>
      <c r="V31" s="291">
        <v>0</v>
      </c>
      <c r="W31" s="315">
        <v>0</v>
      </c>
      <c r="X31" s="316">
        <v>1.5</v>
      </c>
      <c r="Y31" s="288">
        <v>29401000000</v>
      </c>
      <c r="Z31" s="314" t="s">
        <v>46</v>
      </c>
      <c r="AA31" s="317">
        <v>400500</v>
      </c>
      <c r="AB31" s="318">
        <v>43132</v>
      </c>
      <c r="AC31" s="319">
        <v>43435</v>
      </c>
      <c r="AD31" s="283" t="s">
        <v>146</v>
      </c>
      <c r="AE31" s="283" t="s">
        <v>101</v>
      </c>
      <c r="AF31" s="287" t="s">
        <v>179</v>
      </c>
      <c r="AG31" s="191"/>
      <c r="AH31" s="191"/>
      <c r="AI31" s="193"/>
      <c r="AJ31" s="193"/>
      <c r="AK31" s="113"/>
      <c r="AL31" s="113"/>
      <c r="AM31" s="114"/>
      <c r="AN31" s="114"/>
      <c r="AO31" s="114"/>
      <c r="AP31" s="114"/>
      <c r="AQ31" s="114"/>
      <c r="AR31" s="114"/>
      <c r="AS31" s="114"/>
      <c r="AT31" s="114"/>
      <c r="AU31" s="114"/>
      <c r="AV31" s="115"/>
      <c r="AW31" s="115"/>
      <c r="AX31" s="115"/>
      <c r="AY31" s="115"/>
      <c r="AZ31" s="115"/>
      <c r="BA31" s="115"/>
      <c r="BB31" s="115"/>
      <c r="BC31" s="115"/>
      <c r="BD31" s="115"/>
      <c r="BE31" s="189"/>
      <c r="BF31" s="189"/>
      <c r="BG31" s="194"/>
      <c r="BH31" s="192"/>
      <c r="BI31" s="192"/>
      <c r="BJ31" s="189"/>
      <c r="BK31" s="189"/>
      <c r="BL31" s="191"/>
      <c r="BM31" s="191"/>
      <c r="BN31" s="191"/>
      <c r="BO31" s="193"/>
      <c r="BP31" s="193"/>
      <c r="BQ31" s="113"/>
      <c r="BR31" s="113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5"/>
      <c r="CD31" s="115"/>
      <c r="CE31" s="115"/>
      <c r="CF31" s="115"/>
      <c r="CG31" s="115"/>
      <c r="CH31" s="115"/>
      <c r="CI31" s="115"/>
      <c r="CJ31" s="115"/>
      <c r="CK31" s="189"/>
      <c r="CL31" s="189"/>
      <c r="CM31" s="194"/>
      <c r="CN31" s="192"/>
      <c r="CO31" s="192"/>
      <c r="CP31" s="189"/>
      <c r="CQ31" s="189"/>
      <c r="CR31" s="191"/>
      <c r="CS31" s="191"/>
      <c r="CT31" s="191"/>
      <c r="CU31" s="193"/>
      <c r="CV31" s="193"/>
      <c r="CW31" s="113"/>
      <c r="CX31" s="113"/>
      <c r="CY31" s="114"/>
      <c r="CZ31" s="114"/>
      <c r="DA31" s="114"/>
      <c r="DB31" s="114"/>
      <c r="DC31" s="114"/>
      <c r="DD31" s="114"/>
      <c r="DE31" s="114"/>
      <c r="DF31" s="114"/>
      <c r="DG31" s="114"/>
      <c r="DH31" s="115"/>
      <c r="DI31" s="115"/>
      <c r="DJ31" s="115"/>
      <c r="DK31" s="115"/>
      <c r="DL31" s="115"/>
      <c r="DM31" s="115"/>
      <c r="DN31" s="115"/>
      <c r="DO31" s="115"/>
      <c r="DP31" s="115"/>
      <c r="DQ31" s="189"/>
      <c r="DR31" s="189"/>
      <c r="DS31" s="194"/>
      <c r="DT31" s="192"/>
      <c r="DU31" s="192"/>
      <c r="DV31" s="189"/>
      <c r="DW31" s="189"/>
      <c r="DX31" s="191"/>
      <c r="DY31" s="191"/>
      <c r="DZ31" s="191"/>
      <c r="EA31" s="193"/>
      <c r="EB31" s="193"/>
      <c r="EC31" s="113"/>
      <c r="ED31" s="113"/>
      <c r="EE31" s="114"/>
      <c r="EF31" s="114"/>
      <c r="EG31" s="114"/>
      <c r="EH31" s="114"/>
      <c r="EI31" s="114"/>
      <c r="EJ31" s="114"/>
      <c r="EK31" s="114"/>
      <c r="EL31" s="114"/>
      <c r="EM31" s="114"/>
      <c r="EN31" s="115"/>
      <c r="EO31" s="115"/>
      <c r="EP31" s="115"/>
      <c r="EQ31" s="115"/>
      <c r="ER31" s="115"/>
      <c r="ES31" s="115"/>
      <c r="ET31" s="115"/>
      <c r="EU31" s="115"/>
      <c r="EV31" s="115"/>
      <c r="EW31" s="189"/>
      <c r="EX31" s="189"/>
      <c r="EY31" s="194"/>
      <c r="EZ31" s="192"/>
      <c r="FA31" s="192"/>
      <c r="FB31" s="189"/>
      <c r="FC31" s="189"/>
      <c r="FD31" s="191"/>
      <c r="FE31" s="191"/>
      <c r="FF31" s="191"/>
      <c r="FG31" s="193"/>
      <c r="FH31" s="193"/>
      <c r="FI31" s="113"/>
      <c r="FJ31" s="113"/>
      <c r="FK31" s="114"/>
      <c r="FL31" s="114"/>
      <c r="FM31" s="114"/>
      <c r="FN31" s="114"/>
      <c r="FO31" s="114"/>
      <c r="FP31" s="114"/>
      <c r="FQ31" s="114"/>
      <c r="FR31" s="114"/>
      <c r="FS31" s="114"/>
      <c r="FT31" s="115"/>
      <c r="FU31" s="115"/>
      <c r="FV31" s="115"/>
      <c r="FW31" s="115"/>
      <c r="FX31" s="115"/>
      <c r="FY31" s="115"/>
      <c r="FZ31" s="115"/>
      <c r="GA31" s="115"/>
      <c r="GB31" s="115"/>
      <c r="GC31" s="189"/>
      <c r="GD31" s="189"/>
      <c r="GE31" s="194"/>
      <c r="GF31" s="192"/>
      <c r="GG31" s="192"/>
      <c r="GH31" s="189"/>
      <c r="GI31" s="189"/>
      <c r="GJ31" s="191"/>
      <c r="GK31" s="191"/>
      <c r="GL31" s="191"/>
      <c r="GM31" s="193"/>
      <c r="GN31" s="193"/>
      <c r="GO31" s="113"/>
      <c r="GP31" s="113"/>
      <c r="GQ31" s="114"/>
      <c r="GR31" s="114"/>
      <c r="GS31" s="114"/>
      <c r="GT31" s="114"/>
      <c r="GU31" s="114"/>
      <c r="GV31" s="114"/>
      <c r="GW31" s="114"/>
      <c r="GX31" s="114"/>
      <c r="GY31" s="114"/>
      <c r="GZ31" s="115"/>
      <c r="HA31" s="115"/>
      <c r="HB31" s="115"/>
      <c r="HC31" s="115"/>
      <c r="HD31" s="115"/>
      <c r="HE31" s="115"/>
      <c r="HF31" s="115"/>
      <c r="HG31" s="115"/>
      <c r="HH31" s="115"/>
      <c r="HI31" s="189"/>
      <c r="HJ31" s="189"/>
      <c r="HK31" s="194"/>
      <c r="HL31" s="192"/>
      <c r="HM31" s="192"/>
      <c r="HN31" s="189"/>
      <c r="HO31" s="189"/>
      <c r="HP31" s="191"/>
      <c r="HQ31" s="191"/>
      <c r="HR31" s="191"/>
      <c r="HS31" s="193"/>
      <c r="HT31" s="193"/>
      <c r="HU31" s="113"/>
      <c r="HV31" s="113"/>
      <c r="HW31" s="114"/>
      <c r="HX31" s="114"/>
      <c r="HY31" s="114"/>
      <c r="HZ31" s="114"/>
      <c r="IA31" s="114"/>
      <c r="IB31" s="114"/>
      <c r="IC31" s="114"/>
      <c r="ID31" s="114"/>
      <c r="IE31" s="114"/>
      <c r="IF31" s="115"/>
      <c r="IG31" s="115"/>
      <c r="IH31" s="115"/>
      <c r="II31" s="115"/>
      <c r="IJ31" s="115"/>
      <c r="IK31" s="115"/>
      <c r="IL31" s="115"/>
      <c r="IM31" s="115"/>
      <c r="IN31" s="115"/>
      <c r="IO31" s="189"/>
      <c r="IP31" s="189"/>
      <c r="IQ31" s="194"/>
      <c r="IR31" s="192"/>
      <c r="IS31" s="192"/>
      <c r="IT31" s="189"/>
      <c r="IU31" s="189"/>
    </row>
    <row r="32" spans="1:32" s="182" customFormat="1" ht="63.75" customHeight="1">
      <c r="A32" s="170" t="s">
        <v>117</v>
      </c>
      <c r="B32" s="119" t="s">
        <v>112</v>
      </c>
      <c r="C32" s="120" t="s">
        <v>95</v>
      </c>
      <c r="D32" s="392" t="s">
        <v>119</v>
      </c>
      <c r="E32" s="121" t="s">
        <v>93</v>
      </c>
      <c r="F32" s="122">
        <v>168</v>
      </c>
      <c r="G32" s="122" t="s">
        <v>94</v>
      </c>
      <c r="H32" s="122">
        <v>0</v>
      </c>
      <c r="I32" s="122">
        <v>0</v>
      </c>
      <c r="J32" s="123">
        <v>0</v>
      </c>
      <c r="K32" s="117">
        <v>0</v>
      </c>
      <c r="L32" s="122">
        <v>0</v>
      </c>
      <c r="M32" s="122">
        <v>0</v>
      </c>
      <c r="N32" s="122">
        <v>1.5</v>
      </c>
      <c r="O32" s="117">
        <v>0</v>
      </c>
      <c r="P32" s="124">
        <v>0</v>
      </c>
      <c r="Q32" s="124">
        <v>0</v>
      </c>
      <c r="R32" s="124">
        <v>0</v>
      </c>
      <c r="S32" s="126">
        <v>0</v>
      </c>
      <c r="T32" s="124">
        <v>0</v>
      </c>
      <c r="U32" s="124">
        <v>0</v>
      </c>
      <c r="V32" s="124">
        <v>0</v>
      </c>
      <c r="W32" s="126">
        <v>0</v>
      </c>
      <c r="X32" s="211">
        <v>1.5</v>
      </c>
      <c r="Y32" s="122">
        <v>29401000000</v>
      </c>
      <c r="Z32" s="120" t="s">
        <v>46</v>
      </c>
      <c r="AA32" s="213">
        <v>435000</v>
      </c>
      <c r="AB32" s="125">
        <v>43252</v>
      </c>
      <c r="AC32" s="184">
        <v>43465</v>
      </c>
      <c r="AD32" s="142" t="s">
        <v>146</v>
      </c>
      <c r="AE32" s="122" t="s">
        <v>101</v>
      </c>
      <c r="AF32" s="170"/>
    </row>
    <row r="33" spans="1:32" s="182" customFormat="1" ht="83.25" customHeight="1">
      <c r="A33" s="195" t="s">
        <v>118</v>
      </c>
      <c r="B33" s="203" t="s">
        <v>131</v>
      </c>
      <c r="C33" s="143" t="s">
        <v>132</v>
      </c>
      <c r="D33" s="395" t="s">
        <v>133</v>
      </c>
      <c r="E33" s="176" t="s">
        <v>147</v>
      </c>
      <c r="F33" s="168">
        <v>168</v>
      </c>
      <c r="G33" s="143" t="s">
        <v>94</v>
      </c>
      <c r="H33" s="122">
        <v>0</v>
      </c>
      <c r="I33" s="122">
        <v>0</v>
      </c>
      <c r="J33" s="123">
        <v>0</v>
      </c>
      <c r="K33" s="117">
        <v>0</v>
      </c>
      <c r="L33" s="122">
        <v>0</v>
      </c>
      <c r="M33" s="122">
        <v>0</v>
      </c>
      <c r="N33" s="122">
        <v>0</v>
      </c>
      <c r="O33" s="117">
        <v>0</v>
      </c>
      <c r="P33" s="124">
        <v>0</v>
      </c>
      <c r="Q33" s="124">
        <v>0</v>
      </c>
      <c r="R33" s="124">
        <v>0</v>
      </c>
      <c r="S33" s="126">
        <v>0</v>
      </c>
      <c r="T33" s="124">
        <v>0</v>
      </c>
      <c r="U33" s="124">
        <v>0</v>
      </c>
      <c r="V33" s="124">
        <v>0</v>
      </c>
      <c r="W33" s="126">
        <v>0</v>
      </c>
      <c r="X33" s="188">
        <v>90</v>
      </c>
      <c r="Y33" s="122">
        <v>29401000000</v>
      </c>
      <c r="Z33" s="120" t="s">
        <v>46</v>
      </c>
      <c r="AA33" s="213">
        <v>1398899.7</v>
      </c>
      <c r="AB33" s="215">
        <v>43101</v>
      </c>
      <c r="AC33" s="215">
        <v>43435</v>
      </c>
      <c r="AD33" s="168" t="s">
        <v>125</v>
      </c>
      <c r="AE33" s="169" t="s">
        <v>99</v>
      </c>
      <c r="AF33" s="143"/>
    </row>
    <row r="34" spans="1:32" s="67" customFormat="1" ht="75" customHeight="1">
      <c r="A34" s="195" t="s">
        <v>120</v>
      </c>
      <c r="B34" s="203" t="s">
        <v>91</v>
      </c>
      <c r="C34" s="143" t="s">
        <v>134</v>
      </c>
      <c r="D34" s="395" t="s">
        <v>135</v>
      </c>
      <c r="E34" s="176" t="s">
        <v>136</v>
      </c>
      <c r="F34" s="168">
        <v>168</v>
      </c>
      <c r="G34" s="143" t="s">
        <v>94</v>
      </c>
      <c r="H34" s="122">
        <v>0</v>
      </c>
      <c r="I34" s="122">
        <v>0</v>
      </c>
      <c r="J34" s="123">
        <v>0</v>
      </c>
      <c r="K34" s="117">
        <v>0</v>
      </c>
      <c r="L34" s="122">
        <v>0</v>
      </c>
      <c r="M34" s="122">
        <v>0</v>
      </c>
      <c r="N34" s="122">
        <v>0</v>
      </c>
      <c r="O34" s="117">
        <v>0</v>
      </c>
      <c r="P34" s="124">
        <v>0</v>
      </c>
      <c r="Q34" s="124">
        <v>0</v>
      </c>
      <c r="R34" s="124">
        <v>0</v>
      </c>
      <c r="S34" s="126">
        <v>0</v>
      </c>
      <c r="T34" s="124">
        <v>0</v>
      </c>
      <c r="U34" s="124">
        <v>0</v>
      </c>
      <c r="V34" s="124">
        <v>0</v>
      </c>
      <c r="W34" s="126">
        <v>0</v>
      </c>
      <c r="X34" s="202">
        <v>700</v>
      </c>
      <c r="Y34" s="122">
        <v>29401000000</v>
      </c>
      <c r="Z34" s="120" t="s">
        <v>46</v>
      </c>
      <c r="AA34" s="214">
        <v>8038331</v>
      </c>
      <c r="AB34" s="215">
        <v>43101</v>
      </c>
      <c r="AC34" s="215">
        <v>43435</v>
      </c>
      <c r="AD34" s="168" t="s">
        <v>125</v>
      </c>
      <c r="AE34" s="169" t="s">
        <v>99</v>
      </c>
      <c r="AF34" s="143"/>
    </row>
    <row r="35" spans="1:32" s="68" customFormat="1" ht="56.25">
      <c r="A35" s="157" t="s">
        <v>128</v>
      </c>
      <c r="B35" s="205" t="s">
        <v>91</v>
      </c>
      <c r="C35" s="143" t="s">
        <v>92</v>
      </c>
      <c r="D35" s="356" t="s">
        <v>137</v>
      </c>
      <c r="E35" s="187" t="s">
        <v>138</v>
      </c>
      <c r="F35" s="168">
        <v>168</v>
      </c>
      <c r="G35" s="143" t="s">
        <v>94</v>
      </c>
      <c r="H35" s="175">
        <v>0</v>
      </c>
      <c r="I35" s="175">
        <v>0</v>
      </c>
      <c r="J35" s="175">
        <v>0</v>
      </c>
      <c r="K35" s="177">
        <v>0</v>
      </c>
      <c r="L35" s="175">
        <v>0</v>
      </c>
      <c r="M35" s="175">
        <v>0</v>
      </c>
      <c r="N35" s="175">
        <v>0</v>
      </c>
      <c r="O35" s="177">
        <v>0</v>
      </c>
      <c r="P35" s="178">
        <v>0</v>
      </c>
      <c r="Q35" s="179">
        <v>0</v>
      </c>
      <c r="R35" s="175">
        <v>0</v>
      </c>
      <c r="S35" s="177">
        <v>0</v>
      </c>
      <c r="T35" s="175">
        <v>0</v>
      </c>
      <c r="U35" s="175">
        <v>0</v>
      </c>
      <c r="V35" s="175">
        <v>0</v>
      </c>
      <c r="W35" s="177">
        <v>0</v>
      </c>
      <c r="X35" s="202">
        <v>580</v>
      </c>
      <c r="Y35" s="122">
        <v>29401000000</v>
      </c>
      <c r="Z35" s="120" t="s">
        <v>46</v>
      </c>
      <c r="AA35" s="213">
        <v>11793331.4</v>
      </c>
      <c r="AB35" s="215">
        <v>43101</v>
      </c>
      <c r="AC35" s="215">
        <v>43435</v>
      </c>
      <c r="AD35" s="204" t="s">
        <v>125</v>
      </c>
      <c r="AE35" s="204" t="s">
        <v>99</v>
      </c>
      <c r="AF35" s="143"/>
    </row>
    <row r="36" spans="1:32" s="306" customFormat="1" ht="106.5" customHeight="1">
      <c r="A36" s="298" t="s">
        <v>180</v>
      </c>
      <c r="B36" s="299" t="s">
        <v>112</v>
      </c>
      <c r="C36" s="283" t="s">
        <v>181</v>
      </c>
      <c r="D36" s="396" t="s">
        <v>182</v>
      </c>
      <c r="E36" s="300" t="s">
        <v>93</v>
      </c>
      <c r="F36" s="284">
        <v>168</v>
      </c>
      <c r="G36" s="301" t="s">
        <v>94</v>
      </c>
      <c r="H36" s="288">
        <v>0</v>
      </c>
      <c r="I36" s="288">
        <v>0</v>
      </c>
      <c r="J36" s="283">
        <v>4</v>
      </c>
      <c r="K36" s="302">
        <v>4</v>
      </c>
      <c r="L36" s="283">
        <v>0</v>
      </c>
      <c r="M36" s="303">
        <v>2</v>
      </c>
      <c r="N36" s="288">
        <v>0</v>
      </c>
      <c r="O36" s="302">
        <v>2</v>
      </c>
      <c r="P36" s="288">
        <v>0</v>
      </c>
      <c r="Q36" s="283">
        <v>2</v>
      </c>
      <c r="R36" s="288">
        <v>0</v>
      </c>
      <c r="S36" s="304">
        <v>2</v>
      </c>
      <c r="T36" s="303">
        <v>0</v>
      </c>
      <c r="U36" s="303">
        <v>0</v>
      </c>
      <c r="V36" s="303">
        <v>3</v>
      </c>
      <c r="W36" s="304">
        <v>3</v>
      </c>
      <c r="X36" s="311">
        <v>11</v>
      </c>
      <c r="Y36" s="287">
        <v>29401000000</v>
      </c>
      <c r="Z36" s="287" t="s">
        <v>46</v>
      </c>
      <c r="AA36" s="310" t="s">
        <v>183</v>
      </c>
      <c r="AB36" s="305">
        <v>43132</v>
      </c>
      <c r="AC36" s="305">
        <v>43466</v>
      </c>
      <c r="AD36" s="284" t="s">
        <v>125</v>
      </c>
      <c r="AE36" s="284" t="s">
        <v>99</v>
      </c>
      <c r="AF36" s="287" t="s">
        <v>179</v>
      </c>
    </row>
    <row r="37" spans="1:32" s="1" customFormat="1" ht="18.75">
      <c r="A37" s="19" t="s">
        <v>98</v>
      </c>
      <c r="B37" s="20"/>
      <c r="C37" s="19"/>
      <c r="D37" s="32" t="s">
        <v>100</v>
      </c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7"/>
      <c r="Z37" s="27"/>
      <c r="AA37" s="41"/>
      <c r="AB37" s="24"/>
      <c r="AC37" s="24"/>
      <c r="AD37" s="59"/>
      <c r="AE37" s="127"/>
      <c r="AF37" s="59"/>
    </row>
    <row r="38" spans="1:32" s="1" customFormat="1" ht="18.75">
      <c r="A38" s="19" t="s">
        <v>51</v>
      </c>
      <c r="B38" s="20"/>
      <c r="C38" s="19"/>
      <c r="D38" s="32" t="s">
        <v>52</v>
      </c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/>
      <c r="Z38" s="27"/>
      <c r="AA38" s="42"/>
      <c r="AB38" s="24"/>
      <c r="AC38" s="24"/>
      <c r="AD38" s="23"/>
      <c r="AE38" s="127"/>
      <c r="AF38" s="59"/>
    </row>
    <row r="39" spans="1:254" s="80" customFormat="1" ht="34.5" customHeight="1">
      <c r="A39" s="19" t="s">
        <v>53</v>
      </c>
      <c r="B39" s="20"/>
      <c r="C39" s="19"/>
      <c r="D39" s="32" t="s">
        <v>55</v>
      </c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7"/>
      <c r="Z39" s="27"/>
      <c r="AA39" s="42"/>
      <c r="AB39" s="24"/>
      <c r="AC39" s="24"/>
      <c r="AD39" s="23"/>
      <c r="AE39" s="127"/>
      <c r="AF39" s="59"/>
      <c r="AG39" s="49"/>
      <c r="AH39" s="79"/>
      <c r="AI39" s="76"/>
      <c r="AJ39" s="52"/>
      <c r="AK39" s="58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54"/>
      <c r="BG39" s="9"/>
      <c r="BH39" s="9"/>
      <c r="BI39" s="58"/>
      <c r="BJ39" s="7"/>
      <c r="BK39" s="5"/>
      <c r="BL39" s="155"/>
      <c r="BM39" s="5"/>
      <c r="BN39" s="153"/>
      <c r="BO39" s="58"/>
      <c r="BP39" s="7"/>
      <c r="BQ39" s="58"/>
      <c r="BR39" s="7"/>
      <c r="BS39" s="52"/>
      <c r="BT39" s="52"/>
      <c r="BU39" s="70"/>
      <c r="BV39" s="52"/>
      <c r="BW39" s="52"/>
      <c r="BX39" s="52"/>
      <c r="BY39" s="70"/>
      <c r="BZ39" s="52"/>
      <c r="CA39" s="52"/>
      <c r="CB39" s="52"/>
      <c r="CC39" s="70"/>
      <c r="CD39" s="52"/>
      <c r="CE39" s="52"/>
      <c r="CF39" s="52"/>
      <c r="CG39" s="70"/>
      <c r="CH39" s="52"/>
      <c r="CI39" s="77"/>
      <c r="CJ39" s="52"/>
      <c r="CK39" s="52"/>
      <c r="CL39" s="40"/>
      <c r="CM39" s="78"/>
      <c r="CN39" s="78"/>
      <c r="CO39" s="76"/>
      <c r="CP39" s="52"/>
      <c r="CQ39" s="49"/>
      <c r="CR39" s="75"/>
      <c r="CS39" s="49"/>
      <c r="CT39" s="79"/>
      <c r="CU39" s="76"/>
      <c r="CV39" s="52"/>
      <c r="CW39" s="76"/>
      <c r="CX39" s="52"/>
      <c r="CY39" s="52"/>
      <c r="CZ39" s="52"/>
      <c r="DA39" s="70"/>
      <c r="DB39" s="52"/>
      <c r="DC39" s="52"/>
      <c r="DD39" s="52"/>
      <c r="DE39" s="70"/>
      <c r="DF39" s="52"/>
      <c r="DG39" s="52"/>
      <c r="DH39" s="52"/>
      <c r="DI39" s="70"/>
      <c r="DJ39" s="52"/>
      <c r="DK39" s="52"/>
      <c r="DL39" s="52"/>
      <c r="DM39" s="70"/>
      <c r="DN39" s="52"/>
      <c r="DO39" s="77"/>
      <c r="DP39" s="52"/>
      <c r="DQ39" s="52"/>
      <c r="DR39" s="40"/>
      <c r="DS39" s="78"/>
      <c r="DT39" s="78"/>
      <c r="DU39" s="76"/>
      <c r="DV39" s="52"/>
      <c r="DW39" s="49"/>
      <c r="DX39" s="75"/>
      <c r="DY39" s="49"/>
      <c r="DZ39" s="79"/>
      <c r="EA39" s="76"/>
      <c r="EB39" s="52"/>
      <c r="EC39" s="76"/>
      <c r="ED39" s="52"/>
      <c r="EE39" s="52"/>
      <c r="EF39" s="52"/>
      <c r="EG39" s="70"/>
      <c r="EH39" s="52"/>
      <c r="EI39" s="52"/>
      <c r="EJ39" s="52"/>
      <c r="EK39" s="70"/>
      <c r="EL39" s="52"/>
      <c r="EM39" s="52"/>
      <c r="EN39" s="52"/>
      <c r="EO39" s="70"/>
      <c r="EP39" s="52"/>
      <c r="EQ39" s="52"/>
      <c r="ER39" s="52"/>
      <c r="ES39" s="70"/>
      <c r="ET39" s="52"/>
      <c r="EU39" s="77"/>
      <c r="EV39" s="52"/>
      <c r="EW39" s="52"/>
      <c r="EX39" s="40"/>
      <c r="EY39" s="78"/>
      <c r="EZ39" s="78"/>
      <c r="FA39" s="76"/>
      <c r="FB39" s="52"/>
      <c r="FC39" s="49"/>
      <c r="FD39" s="75"/>
      <c r="FE39" s="49"/>
      <c r="FF39" s="79"/>
      <c r="FG39" s="76"/>
      <c r="FH39" s="52"/>
      <c r="FI39" s="76"/>
      <c r="FJ39" s="52"/>
      <c r="FK39" s="52"/>
      <c r="FL39" s="52"/>
      <c r="FM39" s="70"/>
      <c r="FN39" s="52"/>
      <c r="FO39" s="52"/>
      <c r="FP39" s="52"/>
      <c r="FQ39" s="70"/>
      <c r="FR39" s="52"/>
      <c r="FS39" s="52"/>
      <c r="FT39" s="52"/>
      <c r="FU39" s="70"/>
      <c r="FV39" s="52"/>
      <c r="FW39" s="52"/>
      <c r="FX39" s="52"/>
      <c r="FY39" s="70"/>
      <c r="FZ39" s="52"/>
      <c r="GA39" s="77"/>
      <c r="GB39" s="52"/>
      <c r="GC39" s="52"/>
      <c r="GD39" s="40"/>
      <c r="GE39" s="78"/>
      <c r="GF39" s="78"/>
      <c r="GG39" s="76"/>
      <c r="GH39" s="52"/>
      <c r="GI39" s="49"/>
      <c r="GJ39" s="75"/>
      <c r="GK39" s="49"/>
      <c r="GL39" s="79"/>
      <c r="GM39" s="76"/>
      <c r="GN39" s="52"/>
      <c r="GO39" s="76"/>
      <c r="GP39" s="52"/>
      <c r="GQ39" s="52"/>
      <c r="GR39" s="52"/>
      <c r="GS39" s="70"/>
      <c r="GT39" s="52"/>
      <c r="GU39" s="52"/>
      <c r="GV39" s="52"/>
      <c r="GW39" s="70"/>
      <c r="GX39" s="52"/>
      <c r="GY39" s="52"/>
      <c r="GZ39" s="52"/>
      <c r="HA39" s="70"/>
      <c r="HB39" s="52"/>
      <c r="HC39" s="52"/>
      <c r="HD39" s="52"/>
      <c r="HE39" s="70"/>
      <c r="HF39" s="52"/>
      <c r="HG39" s="77"/>
      <c r="HH39" s="52"/>
      <c r="HI39" s="52"/>
      <c r="HJ39" s="40"/>
      <c r="HK39" s="78"/>
      <c r="HL39" s="78"/>
      <c r="HM39" s="76"/>
      <c r="HN39" s="52"/>
      <c r="HO39" s="49"/>
      <c r="HP39" s="75"/>
      <c r="HQ39" s="49"/>
      <c r="HR39" s="79"/>
      <c r="HS39" s="76"/>
      <c r="HT39" s="52"/>
      <c r="HU39" s="76"/>
      <c r="HV39" s="52"/>
      <c r="HW39" s="52"/>
      <c r="HX39" s="52"/>
      <c r="HY39" s="70"/>
      <c r="HZ39" s="52"/>
      <c r="IA39" s="52"/>
      <c r="IB39" s="52"/>
      <c r="IC39" s="70"/>
      <c r="ID39" s="52"/>
      <c r="IE39" s="52"/>
      <c r="IF39" s="52"/>
      <c r="IG39" s="70"/>
      <c r="IH39" s="52"/>
      <c r="II39" s="52"/>
      <c r="IJ39" s="52"/>
      <c r="IK39" s="70"/>
      <c r="IL39" s="52"/>
      <c r="IM39" s="77"/>
      <c r="IN39" s="52"/>
      <c r="IO39" s="52"/>
      <c r="IP39" s="40"/>
      <c r="IQ39" s="78"/>
      <c r="IR39" s="78"/>
      <c r="IS39" s="76"/>
      <c r="IT39" s="52"/>
    </row>
    <row r="40" spans="1:255" s="111" customFormat="1" ht="37.5" customHeight="1">
      <c r="A40" s="19" t="s">
        <v>54</v>
      </c>
      <c r="B40" s="20"/>
      <c r="C40" s="19"/>
      <c r="D40" s="32" t="s">
        <v>57</v>
      </c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7"/>
      <c r="Z40" s="27"/>
      <c r="AA40" s="42"/>
      <c r="AB40" s="24"/>
      <c r="AC40" s="24"/>
      <c r="AD40" s="23"/>
      <c r="AE40" s="208"/>
      <c r="AF40" s="199"/>
      <c r="AG40" s="102"/>
      <c r="AH40" s="102"/>
      <c r="AI40" s="103"/>
      <c r="AJ40" s="104"/>
      <c r="AK40" s="147"/>
      <c r="AL40" s="147"/>
      <c r="AM40" s="148"/>
      <c r="AN40" s="148"/>
      <c r="AO40" s="148"/>
      <c r="AP40" s="148"/>
      <c r="AQ40" s="148"/>
      <c r="AR40" s="148"/>
      <c r="AS40" s="148"/>
      <c r="AT40" s="148"/>
      <c r="AU40" s="148"/>
      <c r="AV40" s="149"/>
      <c r="AW40" s="149"/>
      <c r="AX40" s="149"/>
      <c r="AY40" s="149"/>
      <c r="AZ40" s="149"/>
      <c r="BA40" s="149"/>
      <c r="BB40" s="149"/>
      <c r="BC40" s="149"/>
      <c r="BD40" s="149"/>
      <c r="BE40" s="118"/>
      <c r="BF40" s="144"/>
      <c r="BG40" s="150"/>
      <c r="BH40" s="151"/>
      <c r="BI40" s="151"/>
      <c r="BJ40" s="118"/>
      <c r="BK40" s="118"/>
      <c r="BL40" s="152"/>
      <c r="BM40" s="144"/>
      <c r="BN40" s="144"/>
      <c r="BO40" s="145"/>
      <c r="BP40" s="146"/>
      <c r="BQ40" s="147"/>
      <c r="BR40" s="147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  <c r="CC40" s="107"/>
      <c r="CD40" s="107"/>
      <c r="CE40" s="107"/>
      <c r="CF40" s="107"/>
      <c r="CG40" s="107"/>
      <c r="CH40" s="107"/>
      <c r="CI40" s="107"/>
      <c r="CJ40" s="108"/>
      <c r="CK40" s="100"/>
      <c r="CL40" s="102"/>
      <c r="CM40" s="109"/>
      <c r="CN40" s="110"/>
      <c r="CO40" s="110"/>
      <c r="CP40" s="100"/>
      <c r="CQ40" s="100"/>
      <c r="CR40" s="101"/>
      <c r="CS40" s="102"/>
      <c r="CT40" s="102"/>
      <c r="CU40" s="103"/>
      <c r="CV40" s="104"/>
      <c r="CW40" s="105"/>
      <c r="CX40" s="105"/>
      <c r="CY40" s="106"/>
      <c r="CZ40" s="106"/>
      <c r="DA40" s="106"/>
      <c r="DB40" s="106"/>
      <c r="DC40" s="106"/>
      <c r="DD40" s="106"/>
      <c r="DE40" s="106"/>
      <c r="DF40" s="106"/>
      <c r="DG40" s="106"/>
      <c r="DH40" s="107"/>
      <c r="DI40" s="107"/>
      <c r="DJ40" s="107"/>
      <c r="DK40" s="107"/>
      <c r="DL40" s="107"/>
      <c r="DM40" s="107"/>
      <c r="DN40" s="107"/>
      <c r="DO40" s="107"/>
      <c r="DP40" s="108"/>
      <c r="DQ40" s="100"/>
      <c r="DR40" s="102"/>
      <c r="DS40" s="109"/>
      <c r="DT40" s="110"/>
      <c r="DU40" s="110"/>
      <c r="DV40" s="100"/>
      <c r="DW40" s="100"/>
      <c r="DX40" s="101"/>
      <c r="DY40" s="102"/>
      <c r="DZ40" s="102"/>
      <c r="EA40" s="103"/>
      <c r="EB40" s="104"/>
      <c r="EC40" s="105"/>
      <c r="ED40" s="105"/>
      <c r="EE40" s="106"/>
      <c r="EF40" s="106"/>
      <c r="EG40" s="106"/>
      <c r="EH40" s="106"/>
      <c r="EI40" s="106"/>
      <c r="EJ40" s="106"/>
      <c r="EK40" s="106"/>
      <c r="EL40" s="106"/>
      <c r="EM40" s="106"/>
      <c r="EN40" s="107"/>
      <c r="EO40" s="107"/>
      <c r="EP40" s="107"/>
      <c r="EQ40" s="107"/>
      <c r="ER40" s="107"/>
      <c r="ES40" s="107"/>
      <c r="ET40" s="107"/>
      <c r="EU40" s="107"/>
      <c r="EV40" s="108"/>
      <c r="EW40" s="100"/>
      <c r="EX40" s="102"/>
      <c r="EY40" s="109"/>
      <c r="EZ40" s="110"/>
      <c r="FA40" s="110"/>
      <c r="FB40" s="100"/>
      <c r="FC40" s="100"/>
      <c r="FD40" s="101"/>
      <c r="FE40" s="102"/>
      <c r="FF40" s="102"/>
      <c r="FG40" s="103"/>
      <c r="FH40" s="104"/>
      <c r="FI40" s="105"/>
      <c r="FJ40" s="105"/>
      <c r="FK40" s="106"/>
      <c r="FL40" s="106"/>
      <c r="FM40" s="106"/>
      <c r="FN40" s="106"/>
      <c r="FO40" s="106"/>
      <c r="FP40" s="106"/>
      <c r="FQ40" s="106"/>
      <c r="FR40" s="106"/>
      <c r="FS40" s="106"/>
      <c r="FT40" s="107"/>
      <c r="FU40" s="107"/>
      <c r="FV40" s="107"/>
      <c r="FW40" s="107"/>
      <c r="FX40" s="107"/>
      <c r="FY40" s="107"/>
      <c r="FZ40" s="107"/>
      <c r="GA40" s="107"/>
      <c r="GB40" s="108"/>
      <c r="GC40" s="100"/>
      <c r="GD40" s="102"/>
      <c r="GE40" s="109"/>
      <c r="GF40" s="110"/>
      <c r="GG40" s="110"/>
      <c r="GH40" s="100"/>
      <c r="GI40" s="100"/>
      <c r="GJ40" s="101"/>
      <c r="GK40" s="102"/>
      <c r="GL40" s="102"/>
      <c r="GM40" s="103"/>
      <c r="GN40" s="104"/>
      <c r="GO40" s="105"/>
      <c r="GP40" s="105"/>
      <c r="GQ40" s="106"/>
      <c r="GR40" s="106"/>
      <c r="GS40" s="106"/>
      <c r="GT40" s="106"/>
      <c r="GU40" s="106"/>
      <c r="GV40" s="106"/>
      <c r="GW40" s="106"/>
      <c r="GX40" s="106"/>
      <c r="GY40" s="106"/>
      <c r="GZ40" s="107"/>
      <c r="HA40" s="107"/>
      <c r="HB40" s="107"/>
      <c r="HC40" s="107"/>
      <c r="HD40" s="107"/>
      <c r="HE40" s="107"/>
      <c r="HF40" s="107"/>
      <c r="HG40" s="107"/>
      <c r="HH40" s="108"/>
      <c r="HI40" s="100"/>
      <c r="HJ40" s="102"/>
      <c r="HK40" s="109"/>
      <c r="HL40" s="110"/>
      <c r="HM40" s="110"/>
      <c r="HN40" s="100"/>
      <c r="HO40" s="100"/>
      <c r="HP40" s="101"/>
      <c r="HQ40" s="102"/>
      <c r="HR40" s="102"/>
      <c r="HS40" s="103"/>
      <c r="HT40" s="104"/>
      <c r="HU40" s="105"/>
      <c r="HV40" s="105"/>
      <c r="HW40" s="106"/>
      <c r="HX40" s="106"/>
      <c r="HY40" s="106"/>
      <c r="HZ40" s="106"/>
      <c r="IA40" s="106"/>
      <c r="IB40" s="106"/>
      <c r="IC40" s="106"/>
      <c r="ID40" s="106"/>
      <c r="IE40" s="106"/>
      <c r="IF40" s="107"/>
      <c r="IG40" s="107"/>
      <c r="IH40" s="107"/>
      <c r="II40" s="107"/>
      <c r="IJ40" s="107"/>
      <c r="IK40" s="107"/>
      <c r="IL40" s="107"/>
      <c r="IM40" s="107"/>
      <c r="IN40" s="108"/>
      <c r="IO40" s="100"/>
      <c r="IP40" s="102"/>
      <c r="IQ40" s="109"/>
      <c r="IR40" s="110"/>
      <c r="IS40" s="110"/>
      <c r="IT40" s="100"/>
      <c r="IU40" s="100"/>
    </row>
    <row r="41" spans="1:255" s="80" customFormat="1" ht="58.5" customHeight="1">
      <c r="A41" s="170" t="s">
        <v>157</v>
      </c>
      <c r="B41" s="237" t="s">
        <v>154</v>
      </c>
      <c r="C41" s="238" t="s">
        <v>155</v>
      </c>
      <c r="D41" s="397" t="s">
        <v>156</v>
      </c>
      <c r="E41" s="174" t="s">
        <v>93</v>
      </c>
      <c r="F41" s="175">
        <v>113</v>
      </c>
      <c r="G41" s="175" t="s">
        <v>158</v>
      </c>
      <c r="H41" s="175">
        <v>0</v>
      </c>
      <c r="I41" s="175">
        <v>0</v>
      </c>
      <c r="J41" s="178">
        <v>0</v>
      </c>
      <c r="K41" s="177">
        <v>0</v>
      </c>
      <c r="L41" s="175">
        <v>0</v>
      </c>
      <c r="M41" s="175">
        <v>0</v>
      </c>
      <c r="N41" s="175">
        <v>0</v>
      </c>
      <c r="O41" s="177">
        <v>0</v>
      </c>
      <c r="P41" s="179">
        <v>0</v>
      </c>
      <c r="Q41" s="179">
        <v>0</v>
      </c>
      <c r="R41" s="179">
        <v>0</v>
      </c>
      <c r="S41" s="244">
        <v>0</v>
      </c>
      <c r="T41" s="179">
        <v>0</v>
      </c>
      <c r="U41" s="179">
        <v>0</v>
      </c>
      <c r="V41" s="179">
        <v>0</v>
      </c>
      <c r="W41" s="244">
        <v>0</v>
      </c>
      <c r="X41" s="245">
        <v>8000</v>
      </c>
      <c r="Y41" s="175">
        <v>29401000000</v>
      </c>
      <c r="Z41" s="238" t="s">
        <v>46</v>
      </c>
      <c r="AA41" s="164">
        <v>4221760</v>
      </c>
      <c r="AB41" s="184">
        <v>43252</v>
      </c>
      <c r="AC41" s="240">
        <v>43435</v>
      </c>
      <c r="AD41" s="246" t="s">
        <v>125</v>
      </c>
      <c r="AE41" s="241" t="s">
        <v>99</v>
      </c>
      <c r="AF41" s="242"/>
      <c r="AG41" s="229"/>
      <c r="AH41" s="229"/>
      <c r="AI41" s="88"/>
      <c r="AJ41" s="225"/>
      <c r="AK41" s="226"/>
      <c r="AL41" s="226"/>
      <c r="AM41" s="227"/>
      <c r="AN41" s="227"/>
      <c r="AO41" s="227"/>
      <c r="AP41" s="227"/>
      <c r="AQ41" s="227"/>
      <c r="AR41" s="227"/>
      <c r="AS41" s="227"/>
      <c r="AT41" s="227"/>
      <c r="AU41" s="227"/>
      <c r="AV41" s="225"/>
      <c r="AW41" s="225"/>
      <c r="AX41" s="225"/>
      <c r="AY41" s="225"/>
      <c r="AZ41" s="225"/>
      <c r="BA41" s="225"/>
      <c r="BB41" s="225"/>
      <c r="BC41" s="225"/>
      <c r="BD41" s="225"/>
      <c r="BE41" s="228"/>
      <c r="BF41" s="229"/>
      <c r="BG41" s="89"/>
      <c r="BH41" s="230"/>
      <c r="BI41" s="230"/>
      <c r="BJ41" s="231"/>
      <c r="BK41" s="231"/>
      <c r="BL41" s="113"/>
      <c r="BM41" s="243"/>
      <c r="BN41" s="243"/>
      <c r="BO41" s="232"/>
      <c r="BP41" s="233"/>
      <c r="BQ41" s="234"/>
      <c r="BR41" s="226"/>
      <c r="BS41" s="227"/>
      <c r="BT41" s="227"/>
      <c r="BU41" s="227"/>
      <c r="BV41" s="227"/>
      <c r="BW41" s="227"/>
      <c r="BX41" s="227"/>
      <c r="BY41" s="227"/>
      <c r="BZ41" s="227"/>
      <c r="CA41" s="227"/>
      <c r="CB41" s="225"/>
      <c r="CC41" s="225"/>
      <c r="CD41" s="225"/>
      <c r="CE41" s="225"/>
      <c r="CF41" s="225"/>
      <c r="CG41" s="225"/>
      <c r="CH41" s="225"/>
      <c r="CI41" s="225"/>
      <c r="CJ41" s="225"/>
      <c r="CK41" s="228"/>
      <c r="CL41" s="229"/>
      <c r="CM41" s="89"/>
      <c r="CN41" s="235"/>
      <c r="CO41" s="235"/>
      <c r="CP41" s="228"/>
      <c r="CQ41" s="228"/>
      <c r="CR41" s="236"/>
      <c r="CS41" s="229"/>
      <c r="CT41" s="229"/>
      <c r="CU41" s="88"/>
      <c r="CV41" s="225"/>
      <c r="CW41" s="226"/>
      <c r="CX41" s="226"/>
      <c r="CY41" s="227"/>
      <c r="CZ41" s="227"/>
      <c r="DA41" s="227"/>
      <c r="DB41" s="227"/>
      <c r="DC41" s="227"/>
      <c r="DD41" s="227"/>
      <c r="DE41" s="227"/>
      <c r="DF41" s="227"/>
      <c r="DG41" s="227"/>
      <c r="DH41" s="225"/>
      <c r="DI41" s="225"/>
      <c r="DJ41" s="225"/>
      <c r="DK41" s="225"/>
      <c r="DL41" s="225"/>
      <c r="DM41" s="225"/>
      <c r="DN41" s="225"/>
      <c r="DO41" s="225"/>
      <c r="DP41" s="225"/>
      <c r="DQ41" s="228"/>
      <c r="DR41" s="229"/>
      <c r="DS41" s="89"/>
      <c r="DT41" s="235"/>
      <c r="DU41" s="235"/>
      <c r="DV41" s="228"/>
      <c r="DW41" s="228"/>
      <c r="DX41" s="236"/>
      <c r="DY41" s="229"/>
      <c r="DZ41" s="229"/>
      <c r="EA41" s="88"/>
      <c r="EB41" s="225"/>
      <c r="EC41" s="226"/>
      <c r="ED41" s="226"/>
      <c r="EE41" s="227"/>
      <c r="EF41" s="227"/>
      <c r="EG41" s="227"/>
      <c r="EH41" s="227"/>
      <c r="EI41" s="227"/>
      <c r="EJ41" s="227"/>
      <c r="EK41" s="227"/>
      <c r="EL41" s="227"/>
      <c r="EM41" s="227"/>
      <c r="EN41" s="225"/>
      <c r="EO41" s="225"/>
      <c r="EP41" s="225"/>
      <c r="EQ41" s="225"/>
      <c r="ER41" s="225"/>
      <c r="ES41" s="225"/>
      <c r="ET41" s="225"/>
      <c r="EU41" s="225"/>
      <c r="EV41" s="225"/>
      <c r="EW41" s="228"/>
      <c r="EX41" s="229"/>
      <c r="EY41" s="89"/>
      <c r="EZ41" s="235"/>
      <c r="FA41" s="235"/>
      <c r="FB41" s="228"/>
      <c r="FC41" s="228"/>
      <c r="FD41" s="236"/>
      <c r="FE41" s="229"/>
      <c r="FF41" s="229"/>
      <c r="FG41" s="88"/>
      <c r="FH41" s="225"/>
      <c r="FI41" s="226"/>
      <c r="FJ41" s="226"/>
      <c r="FK41" s="227"/>
      <c r="FL41" s="227"/>
      <c r="FM41" s="227"/>
      <c r="FN41" s="227"/>
      <c r="FO41" s="227"/>
      <c r="FP41" s="227"/>
      <c r="FQ41" s="227"/>
      <c r="FR41" s="227"/>
      <c r="FS41" s="227"/>
      <c r="FT41" s="225"/>
      <c r="FU41" s="225"/>
      <c r="FV41" s="225"/>
      <c r="FW41" s="225"/>
      <c r="FX41" s="225"/>
      <c r="FY41" s="225"/>
      <c r="FZ41" s="225"/>
      <c r="GA41" s="225"/>
      <c r="GB41" s="225"/>
      <c r="GC41" s="228"/>
      <c r="GD41" s="229"/>
      <c r="GE41" s="89"/>
      <c r="GF41" s="235"/>
      <c r="GG41" s="235"/>
      <c r="GH41" s="228"/>
      <c r="GI41" s="228"/>
      <c r="GJ41" s="236"/>
      <c r="GK41" s="229"/>
      <c r="GL41" s="229"/>
      <c r="GM41" s="88"/>
      <c r="GN41" s="225"/>
      <c r="GO41" s="226"/>
      <c r="GP41" s="226"/>
      <c r="GQ41" s="227"/>
      <c r="GR41" s="227"/>
      <c r="GS41" s="227"/>
      <c r="GT41" s="227"/>
      <c r="GU41" s="227"/>
      <c r="GV41" s="227"/>
      <c r="GW41" s="227"/>
      <c r="GX41" s="227"/>
      <c r="GY41" s="227"/>
      <c r="GZ41" s="225"/>
      <c r="HA41" s="225"/>
      <c r="HB41" s="225"/>
      <c r="HC41" s="225"/>
      <c r="HD41" s="225"/>
      <c r="HE41" s="225"/>
      <c r="HF41" s="225"/>
      <c r="HG41" s="225"/>
      <c r="HH41" s="225"/>
      <c r="HI41" s="228"/>
      <c r="HJ41" s="229"/>
      <c r="HK41" s="89"/>
      <c r="HL41" s="235"/>
      <c r="HM41" s="235"/>
      <c r="HN41" s="228"/>
      <c r="HO41" s="228"/>
      <c r="HP41" s="236"/>
      <c r="HQ41" s="229"/>
      <c r="HR41" s="229"/>
      <c r="HS41" s="88"/>
      <c r="HT41" s="225"/>
      <c r="HU41" s="226"/>
      <c r="HV41" s="226"/>
      <c r="HW41" s="227"/>
      <c r="HX41" s="227"/>
      <c r="HY41" s="227"/>
      <c r="HZ41" s="227"/>
      <c r="IA41" s="227"/>
      <c r="IB41" s="227"/>
      <c r="IC41" s="227"/>
      <c r="ID41" s="227"/>
      <c r="IE41" s="227"/>
      <c r="IF41" s="225"/>
      <c r="IG41" s="225"/>
      <c r="IH41" s="225"/>
      <c r="II41" s="225"/>
      <c r="IJ41" s="225"/>
      <c r="IK41" s="225"/>
      <c r="IL41" s="225"/>
      <c r="IM41" s="225"/>
      <c r="IN41" s="225"/>
      <c r="IO41" s="228"/>
      <c r="IP41" s="229"/>
      <c r="IQ41" s="89"/>
      <c r="IR41" s="235"/>
      <c r="IS41" s="235"/>
      <c r="IT41" s="228"/>
      <c r="IU41" s="228"/>
    </row>
    <row r="42" spans="1:249" s="182" customFormat="1" ht="61.5" customHeight="1">
      <c r="A42" s="249" t="s">
        <v>162</v>
      </c>
      <c r="B42" s="187" t="s">
        <v>159</v>
      </c>
      <c r="C42" s="187" t="s">
        <v>160</v>
      </c>
      <c r="D42" s="173" t="s">
        <v>161</v>
      </c>
      <c r="E42" s="174" t="s">
        <v>93</v>
      </c>
      <c r="F42" s="247" t="s">
        <v>105</v>
      </c>
      <c r="G42" s="176" t="s">
        <v>153</v>
      </c>
      <c r="H42" s="175">
        <v>0</v>
      </c>
      <c r="I42" s="175">
        <v>0</v>
      </c>
      <c r="J42" s="175">
        <v>0</v>
      </c>
      <c r="K42" s="177">
        <v>35</v>
      </c>
      <c r="L42" s="175">
        <v>0</v>
      </c>
      <c r="M42" s="175">
        <v>0</v>
      </c>
      <c r="N42" s="175">
        <v>0</v>
      </c>
      <c r="O42" s="177">
        <v>35</v>
      </c>
      <c r="P42" s="178">
        <v>0</v>
      </c>
      <c r="Q42" s="179">
        <v>0</v>
      </c>
      <c r="R42" s="175"/>
      <c r="S42" s="177">
        <v>35</v>
      </c>
      <c r="T42" s="175">
        <v>0</v>
      </c>
      <c r="U42" s="175">
        <v>0</v>
      </c>
      <c r="V42" s="175">
        <v>0</v>
      </c>
      <c r="W42" s="177">
        <v>20</v>
      </c>
      <c r="X42" s="239">
        <v>125</v>
      </c>
      <c r="Y42" s="175">
        <v>29401000000</v>
      </c>
      <c r="Z42" s="175" t="s">
        <v>46</v>
      </c>
      <c r="AA42" s="172" t="s">
        <v>163</v>
      </c>
      <c r="AB42" s="248">
        <v>43435</v>
      </c>
      <c r="AC42" s="248">
        <v>43496</v>
      </c>
      <c r="AD42" s="142" t="s">
        <v>146</v>
      </c>
      <c r="AE42" s="181" t="s">
        <v>101</v>
      </c>
      <c r="AF42" s="143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</row>
    <row r="43" spans="1:249" s="130" customFormat="1" ht="65.25" customHeight="1">
      <c r="A43" s="281" t="s">
        <v>164</v>
      </c>
      <c r="B43" s="282" t="s">
        <v>166</v>
      </c>
      <c r="C43" s="283" t="s">
        <v>165</v>
      </c>
      <c r="D43" s="347" t="s">
        <v>176</v>
      </c>
      <c r="E43" s="285" t="s">
        <v>93</v>
      </c>
      <c r="F43" s="286" t="s">
        <v>105</v>
      </c>
      <c r="G43" s="287" t="s">
        <v>153</v>
      </c>
      <c r="H43" s="288">
        <v>0</v>
      </c>
      <c r="I43" s="288">
        <v>0</v>
      </c>
      <c r="J43" s="288">
        <v>0</v>
      </c>
      <c r="K43" s="289">
        <v>0</v>
      </c>
      <c r="L43" s="288">
        <v>0</v>
      </c>
      <c r="M43" s="288">
        <v>0</v>
      </c>
      <c r="N43" s="288">
        <v>0</v>
      </c>
      <c r="O43" s="289">
        <v>0</v>
      </c>
      <c r="P43" s="290">
        <v>0</v>
      </c>
      <c r="Q43" s="291">
        <v>0</v>
      </c>
      <c r="R43" s="288">
        <v>0</v>
      </c>
      <c r="S43" s="289">
        <v>0</v>
      </c>
      <c r="T43" s="288">
        <v>0</v>
      </c>
      <c r="U43" s="288">
        <v>0</v>
      </c>
      <c r="V43" s="288">
        <v>0</v>
      </c>
      <c r="W43" s="289">
        <v>0</v>
      </c>
      <c r="X43" s="307">
        <v>1</v>
      </c>
      <c r="Y43" s="288">
        <v>29401000000</v>
      </c>
      <c r="Z43" s="288" t="s">
        <v>46</v>
      </c>
      <c r="AA43" s="292" t="s">
        <v>167</v>
      </c>
      <c r="AB43" s="293">
        <v>43132</v>
      </c>
      <c r="AC43" s="293">
        <v>43524</v>
      </c>
      <c r="AD43" s="294" t="s">
        <v>170</v>
      </c>
      <c r="AE43" s="295" t="s">
        <v>99</v>
      </c>
      <c r="AF43" s="287" t="s">
        <v>198</v>
      </c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296"/>
    </row>
    <row r="44" spans="1:249" s="130" customFormat="1" ht="65.25" customHeight="1">
      <c r="A44" s="281" t="s">
        <v>168</v>
      </c>
      <c r="B44" s="282" t="s">
        <v>166</v>
      </c>
      <c r="C44" s="283" t="s">
        <v>165</v>
      </c>
      <c r="D44" s="348" t="s">
        <v>176</v>
      </c>
      <c r="E44" s="285" t="s">
        <v>93</v>
      </c>
      <c r="F44" s="286" t="s">
        <v>105</v>
      </c>
      <c r="G44" s="287" t="s">
        <v>153</v>
      </c>
      <c r="H44" s="288">
        <v>0</v>
      </c>
      <c r="I44" s="288">
        <v>0</v>
      </c>
      <c r="J44" s="288">
        <v>0</v>
      </c>
      <c r="K44" s="289">
        <v>0</v>
      </c>
      <c r="L44" s="288">
        <v>0</v>
      </c>
      <c r="M44" s="288">
        <v>0</v>
      </c>
      <c r="N44" s="288">
        <v>0</v>
      </c>
      <c r="O44" s="289">
        <v>0</v>
      </c>
      <c r="P44" s="290">
        <v>0</v>
      </c>
      <c r="Q44" s="291">
        <v>0</v>
      </c>
      <c r="R44" s="288">
        <v>0</v>
      </c>
      <c r="S44" s="289">
        <v>0</v>
      </c>
      <c r="T44" s="288">
        <v>0</v>
      </c>
      <c r="U44" s="288">
        <v>0</v>
      </c>
      <c r="V44" s="288">
        <v>0</v>
      </c>
      <c r="W44" s="289">
        <v>0</v>
      </c>
      <c r="X44" s="307">
        <v>1</v>
      </c>
      <c r="Y44" s="288">
        <v>29401000000</v>
      </c>
      <c r="Z44" s="288" t="s">
        <v>46</v>
      </c>
      <c r="AA44" s="292" t="s">
        <v>169</v>
      </c>
      <c r="AB44" s="293">
        <v>43132</v>
      </c>
      <c r="AC44" s="293">
        <v>43524</v>
      </c>
      <c r="AD44" s="294" t="s">
        <v>170</v>
      </c>
      <c r="AE44" s="295" t="s">
        <v>99</v>
      </c>
      <c r="AF44" s="287" t="s">
        <v>198</v>
      </c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</row>
    <row r="45" spans="1:256" s="333" customFormat="1" ht="87" customHeight="1">
      <c r="A45" s="285" t="s">
        <v>188</v>
      </c>
      <c r="B45" s="285" t="s">
        <v>184</v>
      </c>
      <c r="C45" s="292" t="s">
        <v>185</v>
      </c>
      <c r="D45" s="348" t="s">
        <v>186</v>
      </c>
      <c r="E45" s="285" t="s">
        <v>93</v>
      </c>
      <c r="F45" s="285" t="s">
        <v>105</v>
      </c>
      <c r="G45" s="285" t="s">
        <v>187</v>
      </c>
      <c r="H45" s="322">
        <v>0</v>
      </c>
      <c r="I45" s="322">
        <v>0</v>
      </c>
      <c r="J45" s="322">
        <v>0</v>
      </c>
      <c r="K45" s="337">
        <v>0</v>
      </c>
      <c r="L45" s="322">
        <f>-M235</f>
        <v>0</v>
      </c>
      <c r="M45" s="322">
        <f>-N235</f>
        <v>0</v>
      </c>
      <c r="N45" s="322">
        <f>-O235</f>
        <v>0</v>
      </c>
      <c r="O45" s="337">
        <f>-P235</f>
        <v>0</v>
      </c>
      <c r="P45" s="322">
        <v>0</v>
      </c>
      <c r="Q45" s="322">
        <v>0</v>
      </c>
      <c r="R45" s="322">
        <v>0</v>
      </c>
      <c r="S45" s="315">
        <v>0</v>
      </c>
      <c r="T45" s="291">
        <v>0</v>
      </c>
      <c r="U45" s="322">
        <v>0</v>
      </c>
      <c r="V45" s="322">
        <f>-W57</f>
        <v>0</v>
      </c>
      <c r="W45" s="337">
        <v>0</v>
      </c>
      <c r="X45" s="307">
        <v>1</v>
      </c>
      <c r="Y45" s="287">
        <v>29401000000</v>
      </c>
      <c r="Z45" s="287" t="s">
        <v>46</v>
      </c>
      <c r="AA45" s="323">
        <v>499000</v>
      </c>
      <c r="AB45" s="344" t="s">
        <v>200</v>
      </c>
      <c r="AC45" s="310" t="s">
        <v>189</v>
      </c>
      <c r="AD45" s="283" t="s">
        <v>146</v>
      </c>
      <c r="AE45" s="324" t="s">
        <v>101</v>
      </c>
      <c r="AF45" s="287" t="s">
        <v>179</v>
      </c>
      <c r="AG45" s="334"/>
      <c r="AH45" s="320"/>
      <c r="AI45" s="321"/>
      <c r="AJ45" s="325"/>
      <c r="AK45" s="320"/>
      <c r="AL45" s="320"/>
      <c r="AM45" s="320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7"/>
      <c r="AZ45" s="327"/>
      <c r="BA45" s="326"/>
      <c r="BB45" s="326"/>
      <c r="BC45" s="326"/>
      <c r="BD45" s="327"/>
      <c r="BE45" s="327"/>
      <c r="BF45" s="328"/>
      <c r="BG45" s="329"/>
      <c r="BH45" s="330"/>
      <c r="BI45" s="331"/>
      <c r="BJ45" s="331"/>
      <c r="BK45" s="332"/>
      <c r="BL45" s="296"/>
      <c r="BM45" s="320"/>
      <c r="BN45" s="320"/>
      <c r="BO45" s="321"/>
      <c r="BP45" s="325"/>
      <c r="BQ45" s="320"/>
      <c r="BR45" s="320"/>
      <c r="BS45" s="320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7"/>
      <c r="CF45" s="327"/>
      <c r="CG45" s="326"/>
      <c r="CH45" s="326"/>
      <c r="CI45" s="326"/>
      <c r="CJ45" s="327"/>
      <c r="CK45" s="327"/>
      <c r="CL45" s="328"/>
      <c r="CM45" s="329"/>
      <c r="CN45" s="330"/>
      <c r="CO45" s="331"/>
      <c r="CP45" s="331"/>
      <c r="CQ45" s="332"/>
      <c r="CR45" s="296"/>
      <c r="CS45" s="320"/>
      <c r="CT45" s="320"/>
      <c r="CU45" s="321"/>
      <c r="CV45" s="325"/>
      <c r="CW45" s="320"/>
      <c r="CX45" s="320"/>
      <c r="CY45" s="320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7"/>
      <c r="DL45" s="327"/>
      <c r="DM45" s="326"/>
      <c r="DN45" s="326"/>
      <c r="DO45" s="326"/>
      <c r="DP45" s="327"/>
      <c r="DQ45" s="327"/>
      <c r="DR45" s="328"/>
      <c r="DS45" s="329"/>
      <c r="DT45" s="330"/>
      <c r="DU45" s="331"/>
      <c r="DV45" s="331"/>
      <c r="DW45" s="332"/>
      <c r="DX45" s="296"/>
      <c r="DY45" s="320"/>
      <c r="DZ45" s="320"/>
      <c r="EA45" s="321"/>
      <c r="EB45" s="325"/>
      <c r="EC45" s="320"/>
      <c r="ED45" s="320"/>
      <c r="EE45" s="320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7"/>
      <c r="ER45" s="327"/>
      <c r="ES45" s="326"/>
      <c r="ET45" s="326"/>
      <c r="EU45" s="326"/>
      <c r="EV45" s="327"/>
      <c r="EW45" s="327"/>
      <c r="EX45" s="328"/>
      <c r="EY45" s="329"/>
      <c r="EZ45" s="330"/>
      <c r="FA45" s="331"/>
      <c r="FB45" s="331"/>
      <c r="FC45" s="332"/>
      <c r="FD45" s="296"/>
      <c r="FE45" s="320"/>
      <c r="FF45" s="320"/>
      <c r="FG45" s="321"/>
      <c r="FH45" s="325"/>
      <c r="FI45" s="320"/>
      <c r="FJ45" s="320"/>
      <c r="FK45" s="320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7"/>
      <c r="FX45" s="327"/>
      <c r="FY45" s="326"/>
      <c r="FZ45" s="326"/>
      <c r="GA45" s="326"/>
      <c r="GB45" s="327"/>
      <c r="GC45" s="327"/>
      <c r="GD45" s="328"/>
      <c r="GE45" s="329"/>
      <c r="GF45" s="330"/>
      <c r="GG45" s="331"/>
      <c r="GH45" s="331"/>
      <c r="GI45" s="332"/>
      <c r="GJ45" s="296"/>
      <c r="GK45" s="320"/>
      <c r="GL45" s="320"/>
      <c r="GM45" s="321"/>
      <c r="GN45" s="325"/>
      <c r="GO45" s="320"/>
      <c r="GP45" s="320"/>
      <c r="GQ45" s="320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7"/>
      <c r="HD45" s="327"/>
      <c r="HE45" s="326"/>
      <c r="HF45" s="326"/>
      <c r="HG45" s="326"/>
      <c r="HH45" s="327"/>
      <c r="HI45" s="327"/>
      <c r="HJ45" s="328"/>
      <c r="HK45" s="329"/>
      <c r="HL45" s="330"/>
      <c r="HM45" s="331"/>
      <c r="HN45" s="331"/>
      <c r="HO45" s="332"/>
      <c r="HP45" s="296"/>
      <c r="HQ45" s="320"/>
      <c r="HR45" s="320"/>
      <c r="HS45" s="321"/>
      <c r="HT45" s="325"/>
      <c r="HU45" s="320"/>
      <c r="HV45" s="320"/>
      <c r="HW45" s="320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7"/>
      <c r="IJ45" s="327"/>
      <c r="IK45" s="326"/>
      <c r="IL45" s="326"/>
      <c r="IM45" s="326"/>
      <c r="IN45" s="327"/>
      <c r="IO45" s="327"/>
      <c r="IP45" s="328"/>
      <c r="IQ45" s="329"/>
      <c r="IR45" s="330"/>
      <c r="IS45" s="331"/>
      <c r="IT45" s="331"/>
      <c r="IU45" s="332"/>
      <c r="IV45" s="296"/>
    </row>
    <row r="46" spans="1:33" s="306" customFormat="1" ht="75">
      <c r="A46" s="324" t="s">
        <v>193</v>
      </c>
      <c r="B46" s="335" t="s">
        <v>190</v>
      </c>
      <c r="C46" s="336" t="s">
        <v>191</v>
      </c>
      <c r="D46" s="347" t="s">
        <v>192</v>
      </c>
      <c r="E46" s="285" t="s">
        <v>93</v>
      </c>
      <c r="F46" s="285" t="s">
        <v>105</v>
      </c>
      <c r="G46" s="285" t="s">
        <v>187</v>
      </c>
      <c r="H46" s="322">
        <v>0</v>
      </c>
      <c r="I46" s="322">
        <v>0</v>
      </c>
      <c r="J46" s="322">
        <v>0</v>
      </c>
      <c r="K46" s="337">
        <v>0</v>
      </c>
      <c r="L46" s="322">
        <f aca="true" t="shared" si="0" ref="L46:O48">-M235</f>
        <v>0</v>
      </c>
      <c r="M46" s="322">
        <f t="shared" si="0"/>
        <v>0</v>
      </c>
      <c r="N46" s="322">
        <f t="shared" si="0"/>
        <v>0</v>
      </c>
      <c r="O46" s="337">
        <f t="shared" si="0"/>
        <v>0</v>
      </c>
      <c r="P46" s="322">
        <v>0</v>
      </c>
      <c r="Q46" s="322">
        <v>0</v>
      </c>
      <c r="R46" s="322">
        <v>0</v>
      </c>
      <c r="S46" s="315">
        <v>0</v>
      </c>
      <c r="T46" s="291">
        <v>0</v>
      </c>
      <c r="U46" s="322">
        <v>0</v>
      </c>
      <c r="V46" s="322">
        <f>-W57</f>
        <v>0</v>
      </c>
      <c r="W46" s="337">
        <v>0</v>
      </c>
      <c r="X46" s="307">
        <v>1</v>
      </c>
      <c r="Y46" s="287">
        <v>29401000000</v>
      </c>
      <c r="Z46" s="287" t="s">
        <v>46</v>
      </c>
      <c r="AA46" s="323">
        <v>403183.35</v>
      </c>
      <c r="AB46" s="344" t="s">
        <v>200</v>
      </c>
      <c r="AC46" s="310" t="s">
        <v>189</v>
      </c>
      <c r="AD46" s="283" t="s">
        <v>146</v>
      </c>
      <c r="AE46" s="324" t="s">
        <v>101</v>
      </c>
      <c r="AF46" s="287" t="s">
        <v>179</v>
      </c>
      <c r="AG46" s="334"/>
    </row>
    <row r="47" spans="1:32" s="349" customFormat="1" ht="108.75" customHeight="1">
      <c r="A47" s="335" t="s">
        <v>201</v>
      </c>
      <c r="B47" s="335" t="s">
        <v>184</v>
      </c>
      <c r="C47" s="336" t="s">
        <v>185</v>
      </c>
      <c r="D47" s="347" t="s">
        <v>199</v>
      </c>
      <c r="E47" s="346" t="s">
        <v>93</v>
      </c>
      <c r="F47" s="346" t="s">
        <v>105</v>
      </c>
      <c r="G47" s="335" t="s">
        <v>187</v>
      </c>
      <c r="H47" s="322">
        <v>0</v>
      </c>
      <c r="I47" s="322">
        <v>1</v>
      </c>
      <c r="J47" s="322">
        <v>0</v>
      </c>
      <c r="K47" s="337">
        <v>0</v>
      </c>
      <c r="L47" s="322">
        <f t="shared" si="0"/>
        <v>0</v>
      </c>
      <c r="M47" s="322">
        <f t="shared" si="0"/>
        <v>0</v>
      </c>
      <c r="N47" s="322">
        <f t="shared" si="0"/>
        <v>0</v>
      </c>
      <c r="O47" s="337">
        <f t="shared" si="0"/>
        <v>0</v>
      </c>
      <c r="P47" s="322">
        <v>0</v>
      </c>
      <c r="Q47" s="322">
        <v>0</v>
      </c>
      <c r="R47" s="322">
        <v>0</v>
      </c>
      <c r="S47" s="315">
        <v>0</v>
      </c>
      <c r="T47" s="291">
        <v>0</v>
      </c>
      <c r="U47" s="322">
        <v>0</v>
      </c>
      <c r="V47" s="322">
        <f>-W58</f>
        <v>0</v>
      </c>
      <c r="W47" s="337">
        <v>0</v>
      </c>
      <c r="X47" s="307">
        <v>1</v>
      </c>
      <c r="Y47" s="284">
        <v>29401000000</v>
      </c>
      <c r="Z47" s="295" t="s">
        <v>46</v>
      </c>
      <c r="AA47" s="317">
        <v>342851.21</v>
      </c>
      <c r="AB47" s="344" t="s">
        <v>200</v>
      </c>
      <c r="AC47" s="310" t="s">
        <v>189</v>
      </c>
      <c r="AD47" s="283" t="s">
        <v>146</v>
      </c>
      <c r="AE47" s="295" t="s">
        <v>101</v>
      </c>
      <c r="AF47" s="176" t="s">
        <v>204</v>
      </c>
    </row>
    <row r="48" spans="1:33" s="351" customFormat="1" ht="75">
      <c r="A48" s="335" t="s">
        <v>203</v>
      </c>
      <c r="B48" s="285" t="s">
        <v>184</v>
      </c>
      <c r="C48" s="292" t="s">
        <v>185</v>
      </c>
      <c r="D48" s="348" t="s">
        <v>202</v>
      </c>
      <c r="E48" s="350" t="s">
        <v>93</v>
      </c>
      <c r="F48" s="350" t="s">
        <v>105</v>
      </c>
      <c r="G48" s="285" t="s">
        <v>187</v>
      </c>
      <c r="H48" s="322">
        <v>0</v>
      </c>
      <c r="I48" s="322">
        <v>1</v>
      </c>
      <c r="J48" s="322">
        <v>0</v>
      </c>
      <c r="K48" s="337">
        <v>0</v>
      </c>
      <c r="L48" s="322">
        <f t="shared" si="0"/>
        <v>0</v>
      </c>
      <c r="M48" s="322">
        <f t="shared" si="0"/>
        <v>0</v>
      </c>
      <c r="N48" s="322">
        <f t="shared" si="0"/>
        <v>0</v>
      </c>
      <c r="O48" s="337">
        <f t="shared" si="0"/>
        <v>0</v>
      </c>
      <c r="P48" s="322">
        <v>0</v>
      </c>
      <c r="Q48" s="322">
        <v>0</v>
      </c>
      <c r="R48" s="322">
        <v>0</v>
      </c>
      <c r="S48" s="315">
        <v>0</v>
      </c>
      <c r="T48" s="291">
        <v>0</v>
      </c>
      <c r="U48" s="322">
        <v>0</v>
      </c>
      <c r="V48" s="322">
        <f>-W59</f>
        <v>0</v>
      </c>
      <c r="W48" s="337">
        <v>0</v>
      </c>
      <c r="X48" s="307">
        <v>1</v>
      </c>
      <c r="Y48" s="352">
        <v>29401000000</v>
      </c>
      <c r="Z48" s="288" t="s">
        <v>46</v>
      </c>
      <c r="AA48" s="345">
        <v>298035.15</v>
      </c>
      <c r="AB48" s="344" t="s">
        <v>200</v>
      </c>
      <c r="AC48" s="310" t="s">
        <v>189</v>
      </c>
      <c r="AD48" s="283" t="s">
        <v>146</v>
      </c>
      <c r="AE48" s="295" t="s">
        <v>101</v>
      </c>
      <c r="AF48" s="176" t="s">
        <v>204</v>
      </c>
      <c r="AG48" s="349"/>
    </row>
    <row r="49" spans="1:32" s="370" customFormat="1" ht="111" customHeight="1">
      <c r="A49" s="324" t="s">
        <v>209</v>
      </c>
      <c r="B49" s="313" t="s">
        <v>224</v>
      </c>
      <c r="C49" s="313" t="s">
        <v>225</v>
      </c>
      <c r="D49" s="347" t="s">
        <v>208</v>
      </c>
      <c r="E49" s="372" t="s">
        <v>93</v>
      </c>
      <c r="F49" s="373" t="s">
        <v>105</v>
      </c>
      <c r="G49" s="285" t="s">
        <v>187</v>
      </c>
      <c r="H49" s="374">
        <v>0</v>
      </c>
      <c r="I49" s="374">
        <v>0</v>
      </c>
      <c r="J49" s="374">
        <v>0</v>
      </c>
      <c r="K49" s="337">
        <v>0</v>
      </c>
      <c r="L49" s="374">
        <v>0</v>
      </c>
      <c r="M49" s="374">
        <v>0</v>
      </c>
      <c r="N49" s="374">
        <v>0</v>
      </c>
      <c r="O49" s="337">
        <v>0</v>
      </c>
      <c r="P49" s="374">
        <v>0</v>
      </c>
      <c r="Q49" s="372">
        <v>0</v>
      </c>
      <c r="R49" s="372">
        <v>0</v>
      </c>
      <c r="S49" s="375">
        <v>0</v>
      </c>
      <c r="T49" s="372">
        <v>0</v>
      </c>
      <c r="U49" s="372">
        <v>0</v>
      </c>
      <c r="V49" s="372">
        <v>0</v>
      </c>
      <c r="W49" s="375">
        <v>0</v>
      </c>
      <c r="X49" s="376">
        <v>1</v>
      </c>
      <c r="Y49" s="287">
        <v>29401000000</v>
      </c>
      <c r="Z49" s="371" t="s">
        <v>46</v>
      </c>
      <c r="AA49" s="378">
        <v>138122.44</v>
      </c>
      <c r="AB49" s="305">
        <v>43132</v>
      </c>
      <c r="AC49" s="344">
        <v>43466</v>
      </c>
      <c r="AD49" s="352" t="s">
        <v>206</v>
      </c>
      <c r="AE49" s="352" t="s">
        <v>101</v>
      </c>
      <c r="AF49" s="287" t="s">
        <v>207</v>
      </c>
    </row>
    <row r="50" spans="1:33" s="381" customFormat="1" ht="111" customHeight="1">
      <c r="A50" s="335" t="s">
        <v>210</v>
      </c>
      <c r="B50" s="285" t="s">
        <v>211</v>
      </c>
      <c r="C50" s="310" t="s">
        <v>212</v>
      </c>
      <c r="D50" s="348" t="s">
        <v>213</v>
      </c>
      <c r="E50" s="372" t="s">
        <v>93</v>
      </c>
      <c r="F50" s="373" t="s">
        <v>105</v>
      </c>
      <c r="G50" s="285" t="s">
        <v>187</v>
      </c>
      <c r="H50" s="374">
        <v>0</v>
      </c>
      <c r="I50" s="374">
        <v>0</v>
      </c>
      <c r="J50" s="374">
        <v>0</v>
      </c>
      <c r="K50" s="337">
        <v>0</v>
      </c>
      <c r="L50" s="374">
        <v>0</v>
      </c>
      <c r="M50" s="374">
        <v>0</v>
      </c>
      <c r="N50" s="374">
        <v>0</v>
      </c>
      <c r="O50" s="337">
        <v>0</v>
      </c>
      <c r="P50" s="374">
        <v>0</v>
      </c>
      <c r="Q50" s="372">
        <v>0</v>
      </c>
      <c r="R50" s="372">
        <v>0</v>
      </c>
      <c r="S50" s="375">
        <v>0</v>
      </c>
      <c r="T50" s="372">
        <v>0</v>
      </c>
      <c r="U50" s="372">
        <v>0</v>
      </c>
      <c r="V50" s="372">
        <v>0</v>
      </c>
      <c r="W50" s="375">
        <v>0</v>
      </c>
      <c r="X50" s="376">
        <v>1</v>
      </c>
      <c r="Y50" s="287">
        <v>29401000000</v>
      </c>
      <c r="Z50" s="371" t="s">
        <v>46</v>
      </c>
      <c r="AA50" s="345">
        <v>19148444.48</v>
      </c>
      <c r="AB50" s="305">
        <v>43160</v>
      </c>
      <c r="AC50" s="310" t="s">
        <v>216</v>
      </c>
      <c r="AD50" s="283" t="s">
        <v>215</v>
      </c>
      <c r="AE50" s="295" t="s">
        <v>214</v>
      </c>
      <c r="AF50" s="287" t="s">
        <v>207</v>
      </c>
      <c r="AG50" s="370"/>
    </row>
    <row r="51" spans="1:32" s="391" customFormat="1" ht="83.25" customHeight="1">
      <c r="A51" s="335" t="s">
        <v>223</v>
      </c>
      <c r="B51" s="335" t="s">
        <v>218</v>
      </c>
      <c r="C51" s="336" t="s">
        <v>219</v>
      </c>
      <c r="D51" s="347" t="s">
        <v>220</v>
      </c>
      <c r="E51" s="335" t="s">
        <v>93</v>
      </c>
      <c r="F51" s="335" t="s">
        <v>105</v>
      </c>
      <c r="G51" s="335" t="s">
        <v>187</v>
      </c>
      <c r="H51" s="374">
        <v>0</v>
      </c>
      <c r="I51" s="374">
        <v>0</v>
      </c>
      <c r="J51" s="374">
        <v>1</v>
      </c>
      <c r="K51" s="337">
        <v>0</v>
      </c>
      <c r="L51" s="374">
        <v>0</v>
      </c>
      <c r="M51" s="374">
        <v>0</v>
      </c>
      <c r="N51" s="374">
        <v>0</v>
      </c>
      <c r="O51" s="337">
        <v>0</v>
      </c>
      <c r="P51" s="374">
        <v>0</v>
      </c>
      <c r="Q51" s="372">
        <v>0</v>
      </c>
      <c r="R51" s="372">
        <v>0</v>
      </c>
      <c r="S51" s="375">
        <v>0</v>
      </c>
      <c r="T51" s="372">
        <v>0</v>
      </c>
      <c r="U51" s="372">
        <v>0</v>
      </c>
      <c r="V51" s="372">
        <v>0</v>
      </c>
      <c r="W51" s="375">
        <v>0</v>
      </c>
      <c r="X51" s="376">
        <v>1</v>
      </c>
      <c r="Y51" s="284">
        <v>29401000000</v>
      </c>
      <c r="Z51" s="390" t="s">
        <v>46</v>
      </c>
      <c r="AA51" s="317">
        <v>138229</v>
      </c>
      <c r="AB51" s="344" t="s">
        <v>221</v>
      </c>
      <c r="AC51" s="344" t="s">
        <v>222</v>
      </c>
      <c r="AD51" s="352" t="s">
        <v>206</v>
      </c>
      <c r="AE51" s="295" t="s">
        <v>101</v>
      </c>
      <c r="AF51" s="287" t="s">
        <v>207</v>
      </c>
    </row>
    <row r="52" spans="1:32" s="370" customFormat="1" ht="98.25" customHeight="1">
      <c r="A52" s="335" t="s">
        <v>232</v>
      </c>
      <c r="B52" s="335" t="s">
        <v>184</v>
      </c>
      <c r="C52" s="336" t="s">
        <v>185</v>
      </c>
      <c r="D52" s="468" t="s">
        <v>186</v>
      </c>
      <c r="E52" s="346" t="s">
        <v>93</v>
      </c>
      <c r="F52" s="335" t="s">
        <v>105</v>
      </c>
      <c r="G52" s="335" t="s">
        <v>187</v>
      </c>
      <c r="H52" s="469">
        <v>0</v>
      </c>
      <c r="I52" s="469">
        <v>0</v>
      </c>
      <c r="J52" s="469">
        <v>1</v>
      </c>
      <c r="K52" s="478">
        <v>0</v>
      </c>
      <c r="L52" s="469">
        <f>-M233</f>
        <v>0</v>
      </c>
      <c r="M52" s="469">
        <f>-N233</f>
        <v>0</v>
      </c>
      <c r="N52" s="469">
        <f>-O233</f>
        <v>0</v>
      </c>
      <c r="O52" s="478">
        <f>-P233</f>
        <v>0</v>
      </c>
      <c r="P52" s="469">
        <v>0</v>
      </c>
      <c r="Q52" s="469">
        <v>0</v>
      </c>
      <c r="R52" s="469">
        <v>0</v>
      </c>
      <c r="S52" s="477">
        <v>0</v>
      </c>
      <c r="T52" s="470">
        <v>0</v>
      </c>
      <c r="U52" s="469">
        <f>-V55</f>
        <v>0</v>
      </c>
      <c r="V52" s="469">
        <f>-W55</f>
        <v>0</v>
      </c>
      <c r="W52" s="478">
        <f>-X55</f>
        <v>0</v>
      </c>
      <c r="X52" s="307">
        <v>1</v>
      </c>
      <c r="Y52" s="471">
        <v>29401000000</v>
      </c>
      <c r="Z52" s="390" t="s">
        <v>46</v>
      </c>
      <c r="AA52" s="317">
        <v>385229.77</v>
      </c>
      <c r="AB52" s="344">
        <v>43160</v>
      </c>
      <c r="AC52" s="310" t="s">
        <v>230</v>
      </c>
      <c r="AD52" s="352" t="s">
        <v>206</v>
      </c>
      <c r="AE52" s="295" t="s">
        <v>101</v>
      </c>
      <c r="AF52" s="287" t="s">
        <v>231</v>
      </c>
    </row>
    <row r="53" spans="1:33" s="381" customFormat="1" ht="98.25" customHeight="1">
      <c r="A53" s="335" t="s">
        <v>233</v>
      </c>
      <c r="B53" s="479" t="s">
        <v>184</v>
      </c>
      <c r="C53" s="480" t="s">
        <v>185</v>
      </c>
      <c r="D53" s="472" t="s">
        <v>202</v>
      </c>
      <c r="E53" s="473" t="s">
        <v>93</v>
      </c>
      <c r="F53" s="373" t="s">
        <v>105</v>
      </c>
      <c r="G53" s="285" t="s">
        <v>187</v>
      </c>
      <c r="H53" s="374">
        <v>0</v>
      </c>
      <c r="I53" s="374">
        <v>0</v>
      </c>
      <c r="J53" s="374">
        <v>0</v>
      </c>
      <c r="K53" s="337">
        <v>0</v>
      </c>
      <c r="L53" s="374">
        <v>0</v>
      </c>
      <c r="M53" s="374">
        <v>0</v>
      </c>
      <c r="N53" s="374">
        <v>0</v>
      </c>
      <c r="O53" s="337">
        <v>0</v>
      </c>
      <c r="P53" s="374">
        <v>0</v>
      </c>
      <c r="Q53" s="372">
        <v>0</v>
      </c>
      <c r="R53" s="372">
        <v>0</v>
      </c>
      <c r="S53" s="375">
        <v>0</v>
      </c>
      <c r="T53" s="372">
        <v>0</v>
      </c>
      <c r="U53" s="372">
        <v>0</v>
      </c>
      <c r="V53" s="372">
        <v>0</v>
      </c>
      <c r="W53" s="375">
        <v>0</v>
      </c>
      <c r="X53" s="376">
        <v>1</v>
      </c>
      <c r="Y53" s="287">
        <v>29401000000</v>
      </c>
      <c r="Z53" s="313" t="s">
        <v>46</v>
      </c>
      <c r="AA53" s="310" t="s">
        <v>235</v>
      </c>
      <c r="AB53" s="344">
        <v>43160</v>
      </c>
      <c r="AC53" s="310" t="s">
        <v>230</v>
      </c>
      <c r="AD53" s="352" t="s">
        <v>206</v>
      </c>
      <c r="AE53" s="295" t="s">
        <v>101</v>
      </c>
      <c r="AF53" s="287" t="s">
        <v>231</v>
      </c>
      <c r="AG53" s="370"/>
    </row>
    <row r="54" spans="1:32" s="476" customFormat="1" ht="98.25" customHeight="1">
      <c r="A54" s="335" t="s">
        <v>234</v>
      </c>
      <c r="B54" s="335" t="s">
        <v>190</v>
      </c>
      <c r="C54" s="336" t="s">
        <v>191</v>
      </c>
      <c r="D54" s="347" t="s">
        <v>192</v>
      </c>
      <c r="E54" s="346" t="s">
        <v>93</v>
      </c>
      <c r="F54" s="335" t="s">
        <v>105</v>
      </c>
      <c r="G54" s="335" t="s">
        <v>187</v>
      </c>
      <c r="H54" s="474">
        <v>0</v>
      </c>
      <c r="I54" s="474">
        <v>0</v>
      </c>
      <c r="J54" s="474">
        <v>0</v>
      </c>
      <c r="K54" s="337">
        <v>0</v>
      </c>
      <c r="L54" s="474">
        <f>-M235</f>
        <v>0</v>
      </c>
      <c r="M54" s="474">
        <f>-N235</f>
        <v>0</v>
      </c>
      <c r="N54" s="474">
        <f>-O235</f>
        <v>0</v>
      </c>
      <c r="O54" s="337">
        <f>-P235</f>
        <v>0</v>
      </c>
      <c r="P54" s="474">
        <v>0</v>
      </c>
      <c r="Q54" s="474">
        <v>0</v>
      </c>
      <c r="R54" s="474">
        <v>0</v>
      </c>
      <c r="S54" s="315">
        <v>0</v>
      </c>
      <c r="T54" s="475">
        <v>0</v>
      </c>
      <c r="U54" s="474">
        <v>0</v>
      </c>
      <c r="V54" s="474">
        <f>-W57</f>
        <v>0</v>
      </c>
      <c r="W54" s="337">
        <v>0</v>
      </c>
      <c r="X54" s="307">
        <v>1</v>
      </c>
      <c r="Y54" s="471">
        <v>29401000000</v>
      </c>
      <c r="Z54" s="390" t="s">
        <v>46</v>
      </c>
      <c r="AA54" s="323">
        <v>352025.53</v>
      </c>
      <c r="AB54" s="344">
        <v>43160</v>
      </c>
      <c r="AC54" s="310" t="s">
        <v>230</v>
      </c>
      <c r="AD54" s="352" t="s">
        <v>206</v>
      </c>
      <c r="AE54" s="295" t="s">
        <v>101</v>
      </c>
      <c r="AF54" s="287" t="s">
        <v>231</v>
      </c>
    </row>
    <row r="55" spans="1:32" s="1" customFormat="1" ht="32.25" customHeight="1">
      <c r="A55" s="19" t="s">
        <v>56</v>
      </c>
      <c r="B55" s="20"/>
      <c r="C55" s="19"/>
      <c r="D55" s="32" t="s">
        <v>59</v>
      </c>
      <c r="E55" s="20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7"/>
      <c r="Z55" s="27"/>
      <c r="AA55" s="41"/>
      <c r="AB55" s="24"/>
      <c r="AC55" s="24"/>
      <c r="AD55" s="23"/>
      <c r="AE55" s="209"/>
      <c r="AF55" s="199"/>
    </row>
    <row r="56" spans="1:31" s="182" customFormat="1" ht="129" customHeight="1">
      <c r="A56" s="185" t="s">
        <v>107</v>
      </c>
      <c r="B56" s="206" t="s">
        <v>103</v>
      </c>
      <c r="C56" s="206" t="s">
        <v>104</v>
      </c>
      <c r="D56" s="156" t="s">
        <v>140</v>
      </c>
      <c r="E56" s="143" t="s">
        <v>93</v>
      </c>
      <c r="F56" s="158" t="s">
        <v>105</v>
      </c>
      <c r="G56" s="158" t="s">
        <v>106</v>
      </c>
      <c r="H56" s="159">
        <v>0</v>
      </c>
      <c r="I56" s="159">
        <v>0</v>
      </c>
      <c r="J56" s="159">
        <v>0</v>
      </c>
      <c r="K56" s="160">
        <v>0</v>
      </c>
      <c r="L56" s="159">
        <v>0</v>
      </c>
      <c r="M56" s="159">
        <v>0</v>
      </c>
      <c r="N56" s="159">
        <v>0</v>
      </c>
      <c r="O56" s="160">
        <v>0</v>
      </c>
      <c r="P56" s="159">
        <v>0</v>
      </c>
      <c r="Q56" s="161">
        <v>0</v>
      </c>
      <c r="R56" s="161">
        <v>0</v>
      </c>
      <c r="S56" s="162">
        <v>0</v>
      </c>
      <c r="T56" s="161">
        <v>0</v>
      </c>
      <c r="U56" s="161">
        <v>1</v>
      </c>
      <c r="V56" s="161">
        <v>1</v>
      </c>
      <c r="W56" s="162">
        <v>0</v>
      </c>
      <c r="X56" s="212">
        <v>11</v>
      </c>
      <c r="Y56" s="122">
        <v>29401000000</v>
      </c>
      <c r="Z56" s="120" t="s">
        <v>46</v>
      </c>
      <c r="AA56" s="164">
        <v>4146028.37</v>
      </c>
      <c r="AB56" s="165">
        <v>43040</v>
      </c>
      <c r="AC56" s="165">
        <v>43404</v>
      </c>
      <c r="AD56" s="142" t="s">
        <v>146</v>
      </c>
      <c r="AE56" s="163" t="s">
        <v>101</v>
      </c>
    </row>
    <row r="57" spans="1:32" s="182" customFormat="1" ht="129.75" customHeight="1">
      <c r="A57" s="185" t="s">
        <v>102</v>
      </c>
      <c r="B57" s="206" t="s">
        <v>103</v>
      </c>
      <c r="C57" s="206" t="s">
        <v>104</v>
      </c>
      <c r="D57" s="156" t="s">
        <v>141</v>
      </c>
      <c r="E57" s="161" t="s">
        <v>93</v>
      </c>
      <c r="F57" s="158" t="s">
        <v>105</v>
      </c>
      <c r="G57" s="158" t="s">
        <v>106</v>
      </c>
      <c r="H57" s="159">
        <v>0</v>
      </c>
      <c r="I57" s="159">
        <v>0</v>
      </c>
      <c r="J57" s="159">
        <v>0</v>
      </c>
      <c r="K57" s="160">
        <v>0</v>
      </c>
      <c r="L57" s="159">
        <v>0</v>
      </c>
      <c r="M57" s="159">
        <v>0</v>
      </c>
      <c r="N57" s="159">
        <v>0</v>
      </c>
      <c r="O57" s="160">
        <v>0</v>
      </c>
      <c r="P57" s="159">
        <v>0</v>
      </c>
      <c r="Q57" s="161">
        <v>0</v>
      </c>
      <c r="R57" s="161">
        <v>0</v>
      </c>
      <c r="S57" s="162">
        <v>0</v>
      </c>
      <c r="T57" s="161">
        <v>0</v>
      </c>
      <c r="U57" s="161">
        <v>1</v>
      </c>
      <c r="V57" s="161">
        <v>1</v>
      </c>
      <c r="W57" s="162">
        <v>0</v>
      </c>
      <c r="X57" s="212">
        <v>11</v>
      </c>
      <c r="Y57" s="122">
        <v>29401000000</v>
      </c>
      <c r="Z57" s="120" t="s">
        <v>46</v>
      </c>
      <c r="AA57" s="164">
        <v>9387785</v>
      </c>
      <c r="AB57" s="165">
        <v>43040</v>
      </c>
      <c r="AC57" s="165">
        <v>43404</v>
      </c>
      <c r="AD57" s="142" t="s">
        <v>146</v>
      </c>
      <c r="AE57" s="163" t="s">
        <v>101</v>
      </c>
      <c r="AF57" s="186"/>
    </row>
    <row r="58" spans="1:32" s="1" customFormat="1" ht="18.75">
      <c r="A58" s="19" t="s">
        <v>58</v>
      </c>
      <c r="B58" s="20"/>
      <c r="C58" s="19"/>
      <c r="D58" s="32" t="s">
        <v>61</v>
      </c>
      <c r="E58" s="20"/>
      <c r="F58" s="20"/>
      <c r="G58" s="20"/>
      <c r="H58" s="21"/>
      <c r="I58" s="21"/>
      <c r="J58" s="21"/>
      <c r="K58" s="21">
        <v>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2"/>
      <c r="Y58" s="27"/>
      <c r="Z58" s="27"/>
      <c r="AA58" s="42"/>
      <c r="AB58" s="24"/>
      <c r="AC58" s="24"/>
      <c r="AD58" s="23"/>
      <c r="AE58" s="23"/>
      <c r="AF58" s="59"/>
    </row>
    <row r="59" spans="1:32" s="1" customFormat="1" ht="18.75">
      <c r="A59" s="19" t="s">
        <v>60</v>
      </c>
      <c r="B59" s="20"/>
      <c r="C59" s="19"/>
      <c r="D59" s="32" t="s">
        <v>63</v>
      </c>
      <c r="E59" s="20"/>
      <c r="F59" s="20"/>
      <c r="G59" s="20"/>
      <c r="H59" s="21"/>
      <c r="I59" s="21"/>
      <c r="J59" s="21"/>
      <c r="K59" s="21">
        <v>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2"/>
      <c r="Y59" s="27"/>
      <c r="Z59" s="27"/>
      <c r="AA59" s="41"/>
      <c r="AB59" s="24"/>
      <c r="AC59" s="24"/>
      <c r="AD59" s="23"/>
      <c r="AE59" s="23"/>
      <c r="AF59" s="59"/>
    </row>
    <row r="60" spans="1:32" s="1" customFormat="1" ht="37.5">
      <c r="A60" s="19" t="s">
        <v>62</v>
      </c>
      <c r="B60" s="20"/>
      <c r="C60" s="19"/>
      <c r="D60" s="32" t="s">
        <v>65</v>
      </c>
      <c r="E60" s="20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7"/>
      <c r="Z60" s="27"/>
      <c r="AA60" s="42"/>
      <c r="AB60" s="24"/>
      <c r="AC60" s="24"/>
      <c r="AD60" s="23"/>
      <c r="AE60" s="23"/>
      <c r="AF60" s="59"/>
    </row>
    <row r="61" spans="1:32" s="1" customFormat="1" ht="18.75">
      <c r="A61" s="19" t="s">
        <v>64</v>
      </c>
      <c r="B61" s="20"/>
      <c r="C61" s="19"/>
      <c r="D61" s="32" t="s">
        <v>67</v>
      </c>
      <c r="E61" s="20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7"/>
      <c r="Z61" s="27"/>
      <c r="AA61" s="42"/>
      <c r="AB61" s="24"/>
      <c r="AC61" s="24"/>
      <c r="AD61" s="23"/>
      <c r="AE61" s="23"/>
      <c r="AF61" s="59"/>
    </row>
    <row r="62" spans="1:32" s="1" customFormat="1" ht="18.75">
      <c r="A62" s="19" t="s">
        <v>66</v>
      </c>
      <c r="B62" s="20"/>
      <c r="C62" s="19"/>
      <c r="D62" s="32" t="s">
        <v>69</v>
      </c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7"/>
      <c r="Z62" s="27"/>
      <c r="AA62" s="42"/>
      <c r="AB62" s="24"/>
      <c r="AC62" s="24"/>
      <c r="AD62" s="23"/>
      <c r="AE62" s="23"/>
      <c r="AF62" s="59"/>
    </row>
    <row r="63" spans="1:32" s="28" customFormat="1" ht="18.75">
      <c r="A63" s="19" t="s">
        <v>68</v>
      </c>
      <c r="B63" s="20"/>
      <c r="C63" s="19"/>
      <c r="D63" s="32" t="s">
        <v>71</v>
      </c>
      <c r="E63" s="20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27"/>
      <c r="Z63" s="27"/>
      <c r="AA63" s="42"/>
      <c r="AB63" s="24"/>
      <c r="AC63" s="24"/>
      <c r="AD63" s="23"/>
      <c r="AE63" s="23"/>
      <c r="AF63" s="59"/>
    </row>
    <row r="64" spans="1:32" s="1" customFormat="1" ht="18.75">
      <c r="A64" s="19" t="s">
        <v>70</v>
      </c>
      <c r="B64" s="20"/>
      <c r="C64" s="19"/>
      <c r="D64" s="32" t="s">
        <v>73</v>
      </c>
      <c r="E64" s="20"/>
      <c r="F64" s="20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  <c r="Y64" s="27"/>
      <c r="Z64" s="27"/>
      <c r="AA64" s="42"/>
      <c r="AB64" s="24"/>
      <c r="AC64" s="24"/>
      <c r="AD64" s="23"/>
      <c r="AE64" s="23"/>
      <c r="AF64" s="59"/>
    </row>
    <row r="65" spans="1:32" s="1" customFormat="1" ht="49.5" customHeight="1">
      <c r="A65" s="19" t="s">
        <v>72</v>
      </c>
      <c r="B65" s="20"/>
      <c r="C65" s="19"/>
      <c r="D65" s="32" t="s">
        <v>75</v>
      </c>
      <c r="E65" s="20"/>
      <c r="F65" s="20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27"/>
      <c r="Z65" s="27"/>
      <c r="AA65" s="42"/>
      <c r="AB65" s="24"/>
      <c r="AC65" s="24"/>
      <c r="AD65" s="23"/>
      <c r="AE65" s="23"/>
      <c r="AF65" s="59"/>
    </row>
    <row r="66" spans="1:32" s="1" customFormat="1" ht="37.5" customHeight="1">
      <c r="A66" s="19" t="s">
        <v>74</v>
      </c>
      <c r="B66" s="20"/>
      <c r="C66" s="19"/>
      <c r="D66" s="32" t="s">
        <v>77</v>
      </c>
      <c r="E66" s="20"/>
      <c r="F66" s="20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27"/>
      <c r="Z66" s="27"/>
      <c r="AA66" s="41"/>
      <c r="AB66" s="24"/>
      <c r="AC66" s="24"/>
      <c r="AD66" s="23"/>
      <c r="AE66" s="23"/>
      <c r="AF66" s="59"/>
    </row>
    <row r="67" spans="1:32" s="1" customFormat="1" ht="18.75">
      <c r="A67" s="19" t="s">
        <v>76</v>
      </c>
      <c r="B67" s="20"/>
      <c r="C67" s="19"/>
      <c r="D67" s="32" t="s">
        <v>79</v>
      </c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7"/>
      <c r="Z67" s="27"/>
      <c r="AA67" s="41"/>
      <c r="AB67" s="24"/>
      <c r="AC67" s="24"/>
      <c r="AD67" s="23"/>
      <c r="AE67" s="27"/>
      <c r="AF67" s="59"/>
    </row>
    <row r="68" spans="1:32" s="1" customFormat="1" ht="37.5">
      <c r="A68" s="19" t="s">
        <v>78</v>
      </c>
      <c r="B68" s="20"/>
      <c r="C68" s="19"/>
      <c r="D68" s="32" t="s">
        <v>81</v>
      </c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7"/>
      <c r="Z68" s="27"/>
      <c r="AA68" s="42"/>
      <c r="AB68" s="24"/>
      <c r="AC68" s="24"/>
      <c r="AD68" s="23"/>
      <c r="AE68" s="27"/>
      <c r="AF68" s="201"/>
    </row>
    <row r="69" spans="1:32" s="1" customFormat="1" ht="37.5">
      <c r="A69" s="19" t="s">
        <v>80</v>
      </c>
      <c r="B69" s="20"/>
      <c r="C69" s="19"/>
      <c r="D69" s="32" t="s">
        <v>83</v>
      </c>
      <c r="E69" s="20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  <c r="Y69" s="23"/>
      <c r="Z69" s="23"/>
      <c r="AA69" s="41"/>
      <c r="AB69" s="24"/>
      <c r="AC69" s="24"/>
      <c r="AD69" s="23"/>
      <c r="AE69" s="27"/>
      <c r="AF69" s="201"/>
    </row>
    <row r="70" spans="1:32" s="1" customFormat="1" ht="18.75">
      <c r="A70" s="19" t="s">
        <v>82</v>
      </c>
      <c r="B70" s="20"/>
      <c r="C70" s="19"/>
      <c r="D70" s="32" t="s">
        <v>84</v>
      </c>
      <c r="E70" s="20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  <c r="Y70" s="23"/>
      <c r="Z70" s="23"/>
      <c r="AA70" s="41"/>
      <c r="AB70" s="24"/>
      <c r="AC70" s="24"/>
      <c r="AD70" s="23"/>
      <c r="AE70" s="27"/>
      <c r="AF70" s="201"/>
    </row>
    <row r="71" spans="1:32" s="1" customFormat="1" ht="18.75">
      <c r="A71" s="19"/>
      <c r="B71" s="20"/>
      <c r="C71" s="19"/>
      <c r="D71" s="32" t="s">
        <v>85</v>
      </c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  <c r="T71" s="21"/>
      <c r="U71" s="21"/>
      <c r="V71" s="21"/>
      <c r="W71" s="22"/>
      <c r="X71" s="22"/>
      <c r="Y71" s="23"/>
      <c r="Z71" s="23"/>
      <c r="AA71" s="41"/>
      <c r="AB71" s="24"/>
      <c r="AC71" s="24"/>
      <c r="AD71" s="23"/>
      <c r="AE71" s="27"/>
      <c r="AF71" s="201"/>
    </row>
    <row r="72" spans="1:32" s="1" customFormat="1" ht="18.75">
      <c r="A72" s="4"/>
      <c r="B72" s="5"/>
      <c r="C72" s="5"/>
      <c r="D72" s="30"/>
      <c r="E72" s="6"/>
      <c r="F72" s="5"/>
      <c r="G72" s="5"/>
      <c r="H72" s="7"/>
      <c r="I72" s="7"/>
      <c r="J72" s="7"/>
      <c r="K72" s="36"/>
      <c r="L72" s="7"/>
      <c r="M72" s="7"/>
      <c r="N72" s="7"/>
      <c r="O72" s="36"/>
      <c r="P72" s="7"/>
      <c r="Q72" s="7"/>
      <c r="R72" s="7"/>
      <c r="S72" s="35"/>
      <c r="T72" s="7"/>
      <c r="U72" s="7"/>
      <c r="V72" s="7"/>
      <c r="W72" s="35"/>
      <c r="X72" s="69"/>
      <c r="AA72" s="37"/>
      <c r="AB72" s="29"/>
      <c r="AC72" s="29"/>
      <c r="AF72" s="60"/>
    </row>
    <row r="73" spans="1:32" s="1" customFormat="1" ht="18.75">
      <c r="A73" s="4"/>
      <c r="B73" s="5"/>
      <c r="C73" s="5"/>
      <c r="D73" s="30"/>
      <c r="E73" s="6"/>
      <c r="F73" s="5"/>
      <c r="G73" s="5"/>
      <c r="H73" s="7"/>
      <c r="I73" s="7"/>
      <c r="J73" s="7"/>
      <c r="K73" s="36"/>
      <c r="L73" s="7"/>
      <c r="M73" s="7"/>
      <c r="N73" s="7"/>
      <c r="O73" s="36"/>
      <c r="P73" s="7"/>
      <c r="Q73" s="7"/>
      <c r="R73" s="7"/>
      <c r="S73" s="35"/>
      <c r="T73" s="7"/>
      <c r="U73" s="7"/>
      <c r="V73" s="7"/>
      <c r="W73" s="35"/>
      <c r="X73" s="69"/>
      <c r="AA73" s="37"/>
      <c r="AB73" s="29"/>
      <c r="AC73" s="29"/>
      <c r="AF73" s="60"/>
    </row>
    <row r="74" spans="1:32" s="1" customFormat="1" ht="18.75">
      <c r="A74" s="4"/>
      <c r="B74" s="5"/>
      <c r="C74" s="5"/>
      <c r="D74" s="30"/>
      <c r="E74" s="6"/>
      <c r="F74" s="5"/>
      <c r="G74" s="5"/>
      <c r="H74" s="7"/>
      <c r="I74" s="7"/>
      <c r="J74" s="7"/>
      <c r="K74" s="36"/>
      <c r="L74" s="7"/>
      <c r="M74" s="7"/>
      <c r="N74" s="7"/>
      <c r="O74" s="36"/>
      <c r="P74" s="7"/>
      <c r="Q74" s="7"/>
      <c r="R74" s="7"/>
      <c r="S74" s="35"/>
      <c r="T74" s="7"/>
      <c r="U74" s="7"/>
      <c r="V74" s="7"/>
      <c r="W74" s="35"/>
      <c r="X74" s="69"/>
      <c r="AA74" s="37"/>
      <c r="AB74" s="29"/>
      <c r="AC74" s="29"/>
      <c r="AF74" s="60"/>
    </row>
    <row r="75" spans="1:32" s="1" customFormat="1" ht="18.75">
      <c r="A75" s="4"/>
      <c r="B75" s="5"/>
      <c r="C75" s="5"/>
      <c r="D75" s="30"/>
      <c r="E75" s="6"/>
      <c r="F75" s="5"/>
      <c r="G75" s="5"/>
      <c r="H75" s="7"/>
      <c r="I75" s="7"/>
      <c r="J75" s="7"/>
      <c r="K75" s="36"/>
      <c r="L75" s="7"/>
      <c r="M75" s="7"/>
      <c r="N75" s="7"/>
      <c r="O75" s="36"/>
      <c r="P75" s="7"/>
      <c r="Q75" s="7"/>
      <c r="R75" s="7"/>
      <c r="S75" s="35"/>
      <c r="T75" s="7"/>
      <c r="U75" s="7"/>
      <c r="V75" s="7"/>
      <c r="W75" s="35"/>
      <c r="X75" s="69"/>
      <c r="AA75" s="37"/>
      <c r="AB75" s="29"/>
      <c r="AC75" s="29"/>
      <c r="AF75" s="60"/>
    </row>
    <row r="76" spans="1:32" s="1" customFormat="1" ht="18.75">
      <c r="A76" s="4"/>
      <c r="B76" s="5"/>
      <c r="C76" s="5"/>
      <c r="D76" s="30"/>
      <c r="E76" s="6"/>
      <c r="F76" s="5"/>
      <c r="G76" s="5"/>
      <c r="H76" s="7"/>
      <c r="I76" s="7"/>
      <c r="J76" s="7"/>
      <c r="K76" s="36"/>
      <c r="L76" s="7"/>
      <c r="M76" s="7"/>
      <c r="N76" s="7"/>
      <c r="O76" s="36"/>
      <c r="P76" s="7"/>
      <c r="Q76" s="7"/>
      <c r="S76" s="35"/>
      <c r="W76" s="35"/>
      <c r="X76" s="69"/>
      <c r="AA76" s="37"/>
      <c r="AB76" s="29"/>
      <c r="AC76" s="29"/>
      <c r="AF76" s="60"/>
    </row>
    <row r="77" spans="1:32" s="1" customFormat="1" ht="18.75">
      <c r="A77" s="4"/>
      <c r="B77" s="5"/>
      <c r="C77" s="5"/>
      <c r="D77" s="30"/>
      <c r="E77" s="6"/>
      <c r="F77" s="5"/>
      <c r="G77" s="5"/>
      <c r="H77" s="7"/>
      <c r="I77" s="7"/>
      <c r="J77" s="7"/>
      <c r="K77" s="36"/>
      <c r="L77" s="7"/>
      <c r="M77" s="7"/>
      <c r="N77" s="7"/>
      <c r="O77" s="36"/>
      <c r="P77" s="7"/>
      <c r="Q77" s="7"/>
      <c r="R77" s="7"/>
      <c r="S77" s="35"/>
      <c r="T77" s="7"/>
      <c r="U77" s="7"/>
      <c r="V77" s="7"/>
      <c r="W77" s="35"/>
      <c r="X77" s="69"/>
      <c r="AA77" s="37"/>
      <c r="AB77" s="29"/>
      <c r="AC77" s="29"/>
      <c r="AF77" s="60"/>
    </row>
    <row r="78" spans="1:32" s="1" customFormat="1" ht="18.75">
      <c r="A78" s="4"/>
      <c r="B78" s="5"/>
      <c r="C78" s="5"/>
      <c r="D78" s="30"/>
      <c r="E78" s="6"/>
      <c r="F78" s="5"/>
      <c r="G78" s="5"/>
      <c r="H78" s="7"/>
      <c r="I78" s="7"/>
      <c r="J78" s="7"/>
      <c r="K78" s="36"/>
      <c r="L78" s="7"/>
      <c r="M78" s="7"/>
      <c r="N78" s="7"/>
      <c r="O78" s="36"/>
      <c r="P78" s="7"/>
      <c r="Q78" s="7"/>
      <c r="R78" s="7"/>
      <c r="S78" s="35"/>
      <c r="T78" s="7"/>
      <c r="U78" s="7"/>
      <c r="V78" s="7"/>
      <c r="W78" s="35"/>
      <c r="X78" s="69"/>
      <c r="AA78" s="37"/>
      <c r="AB78" s="29"/>
      <c r="AC78" s="29"/>
      <c r="AF78" s="60"/>
    </row>
    <row r="79" spans="1:32" s="1" customFormat="1" ht="18.75">
      <c r="A79" s="4"/>
      <c r="B79" s="5"/>
      <c r="C79" s="5"/>
      <c r="D79" s="30"/>
      <c r="E79" s="6"/>
      <c r="F79" s="5"/>
      <c r="G79" s="5"/>
      <c r="H79" s="7"/>
      <c r="I79" s="7"/>
      <c r="J79" s="7"/>
      <c r="K79" s="36"/>
      <c r="L79" s="7"/>
      <c r="M79" s="7"/>
      <c r="N79" s="7"/>
      <c r="O79" s="36"/>
      <c r="P79" s="7"/>
      <c r="Q79" s="7"/>
      <c r="R79" s="7"/>
      <c r="S79" s="35"/>
      <c r="T79" s="7"/>
      <c r="U79" s="7"/>
      <c r="V79" s="7"/>
      <c r="W79" s="35"/>
      <c r="X79" s="69"/>
      <c r="AA79" s="37"/>
      <c r="AB79" s="29"/>
      <c r="AC79" s="29"/>
      <c r="AF79" s="60"/>
    </row>
    <row r="80" spans="1:32" s="1" customFormat="1" ht="18.75">
      <c r="A80" s="4"/>
      <c r="B80" s="5"/>
      <c r="C80" s="5"/>
      <c r="D80" s="30"/>
      <c r="E80" s="6"/>
      <c r="F80" s="5"/>
      <c r="G80" s="5"/>
      <c r="H80" s="7"/>
      <c r="I80" s="7"/>
      <c r="J80" s="7"/>
      <c r="K80" s="36"/>
      <c r="L80" s="7"/>
      <c r="M80" s="7"/>
      <c r="N80" s="7"/>
      <c r="O80" s="36"/>
      <c r="P80" s="7"/>
      <c r="Q80" s="7"/>
      <c r="R80" s="7"/>
      <c r="S80" s="35"/>
      <c r="T80" s="7"/>
      <c r="U80" s="7"/>
      <c r="V80" s="7"/>
      <c r="W80" s="35"/>
      <c r="X80" s="69"/>
      <c r="AA80" s="37"/>
      <c r="AB80" s="29"/>
      <c r="AC80" s="29"/>
      <c r="AF80" s="60"/>
    </row>
    <row r="81" spans="1:32" s="1" customFormat="1" ht="18.75">
      <c r="A81" s="4"/>
      <c r="B81" s="5"/>
      <c r="C81" s="5"/>
      <c r="D81" s="30"/>
      <c r="E81" s="6"/>
      <c r="F81" s="5"/>
      <c r="G81" s="5"/>
      <c r="H81" s="7"/>
      <c r="I81" s="7"/>
      <c r="J81" s="7"/>
      <c r="K81" s="36"/>
      <c r="L81" s="7"/>
      <c r="M81" s="7"/>
      <c r="N81" s="7"/>
      <c r="O81" s="36"/>
      <c r="P81" s="7"/>
      <c r="Q81" s="7"/>
      <c r="R81" s="7"/>
      <c r="S81" s="35"/>
      <c r="T81" s="7"/>
      <c r="U81" s="7"/>
      <c r="V81" s="7"/>
      <c r="W81" s="35"/>
      <c r="X81" s="69"/>
      <c r="AA81" s="37"/>
      <c r="AB81" s="29"/>
      <c r="AC81" s="29"/>
      <c r="AF81" s="60"/>
    </row>
    <row r="82" spans="1:32" s="1" customFormat="1" ht="18.75">
      <c r="A82" s="4"/>
      <c r="B82" s="5"/>
      <c r="C82" s="5"/>
      <c r="D82" s="30"/>
      <c r="E82" s="6"/>
      <c r="F82" s="5"/>
      <c r="G82" s="5"/>
      <c r="H82" s="7"/>
      <c r="I82" s="7"/>
      <c r="J82" s="7"/>
      <c r="K82" s="36"/>
      <c r="L82" s="7"/>
      <c r="M82" s="7"/>
      <c r="N82" s="7"/>
      <c r="O82" s="36"/>
      <c r="P82" s="7"/>
      <c r="Q82" s="7"/>
      <c r="R82" s="7"/>
      <c r="S82" s="35"/>
      <c r="T82" s="7"/>
      <c r="U82" s="7"/>
      <c r="V82" s="7"/>
      <c r="W82" s="35"/>
      <c r="X82" s="69"/>
      <c r="AA82" s="37"/>
      <c r="AB82" s="29"/>
      <c r="AC82" s="29"/>
      <c r="AF82" s="60"/>
    </row>
    <row r="83" spans="1:32" s="1" customFormat="1" ht="18.75">
      <c r="A83" s="4"/>
      <c r="B83" s="5"/>
      <c r="C83" s="5"/>
      <c r="D83" s="30"/>
      <c r="E83" s="6"/>
      <c r="F83" s="5"/>
      <c r="G83" s="5"/>
      <c r="H83" s="7"/>
      <c r="I83" s="7"/>
      <c r="J83" s="7"/>
      <c r="K83" s="36"/>
      <c r="L83" s="7"/>
      <c r="M83" s="7"/>
      <c r="N83" s="7"/>
      <c r="O83" s="36"/>
      <c r="P83" s="7"/>
      <c r="Q83" s="7"/>
      <c r="R83" s="7"/>
      <c r="S83" s="35"/>
      <c r="T83" s="7"/>
      <c r="U83" s="7"/>
      <c r="V83" s="7"/>
      <c r="W83" s="35"/>
      <c r="X83" s="69"/>
      <c r="AA83" s="37"/>
      <c r="AB83" s="29"/>
      <c r="AC83" s="29"/>
      <c r="AF83" s="60"/>
    </row>
    <row r="84" spans="1:32" s="1" customFormat="1" ht="18.75">
      <c r="A84" s="4"/>
      <c r="B84" s="5"/>
      <c r="C84" s="5"/>
      <c r="D84" s="30"/>
      <c r="E84" s="6"/>
      <c r="F84" s="5"/>
      <c r="G84" s="5"/>
      <c r="H84" s="7"/>
      <c r="I84" s="7"/>
      <c r="J84" s="7"/>
      <c r="K84" s="36"/>
      <c r="L84" s="7"/>
      <c r="M84" s="7"/>
      <c r="N84" s="7"/>
      <c r="O84" s="36"/>
      <c r="P84" s="7"/>
      <c r="Q84" s="7"/>
      <c r="R84" s="7"/>
      <c r="S84" s="35"/>
      <c r="T84" s="7"/>
      <c r="U84" s="7"/>
      <c r="V84" s="7"/>
      <c r="W84" s="35"/>
      <c r="X84" s="69"/>
      <c r="AA84" s="37"/>
      <c r="AB84" s="29"/>
      <c r="AC84" s="29"/>
      <c r="AF84" s="60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4:32" ht="18.75">
      <c r="D138" s="30"/>
      <c r="Q138" s="7"/>
      <c r="R138" s="7"/>
      <c r="T138" s="7"/>
      <c r="U138" s="7"/>
      <c r="V138" s="7"/>
      <c r="Y138" s="1"/>
      <c r="Z138" s="1"/>
      <c r="AB138" s="29"/>
      <c r="AC138" s="29"/>
      <c r="AD138" s="1"/>
      <c r="AE138" s="1"/>
      <c r="AF138" s="60"/>
    </row>
    <row r="139" spans="4:32" ht="18.75">
      <c r="D139" s="30"/>
      <c r="Q139" s="7"/>
      <c r="R139" s="7"/>
      <c r="T139" s="7"/>
      <c r="U139" s="7"/>
      <c r="V139" s="7"/>
      <c r="Y139" s="1"/>
      <c r="Z139" s="1"/>
      <c r="AB139" s="29"/>
      <c r="AC139" s="29"/>
      <c r="AD139" s="1"/>
      <c r="AE139" s="1"/>
      <c r="AF139" s="60"/>
    </row>
    <row r="140" spans="4:32" ht="18.75">
      <c r="D140" s="30"/>
      <c r="Q140" s="7"/>
      <c r="R140" s="7"/>
      <c r="T140" s="7"/>
      <c r="U140" s="7"/>
      <c r="V140" s="7"/>
      <c r="Y140" s="1"/>
      <c r="Z140" s="1"/>
      <c r="AB140" s="29"/>
      <c r="AC140" s="29"/>
      <c r="AD140" s="1"/>
      <c r="AE140" s="1"/>
      <c r="AF140" s="60"/>
    </row>
    <row r="141" spans="4:30" ht="18.75">
      <c r="D141" s="30"/>
      <c r="Q141" s="7"/>
      <c r="R141" s="7"/>
      <c r="T141" s="7"/>
      <c r="U141" s="7"/>
      <c r="V141" s="7"/>
      <c r="Y141" s="1"/>
      <c r="Z141" s="1"/>
      <c r="AB141" s="29"/>
      <c r="AC141" s="29"/>
      <c r="AD141" s="1"/>
    </row>
    <row r="142" spans="4:30" ht="18.75">
      <c r="D142" s="30"/>
      <c r="Q142" s="7"/>
      <c r="R142" s="7"/>
      <c r="T142" s="7"/>
      <c r="U142" s="7"/>
      <c r="V142" s="7"/>
      <c r="Y142" s="1"/>
      <c r="Z142" s="1"/>
      <c r="AB142" s="29"/>
      <c r="AC142" s="29"/>
      <c r="AD142" s="1"/>
    </row>
    <row r="143" spans="4:30" ht="18.75">
      <c r="D143" s="30"/>
      <c r="Q143" s="7"/>
      <c r="R143" s="7"/>
      <c r="T143" s="7"/>
      <c r="U143" s="7"/>
      <c r="V143" s="7"/>
      <c r="Y143" s="1"/>
      <c r="Z143" s="1"/>
      <c r="AB143" s="29"/>
      <c r="AC143" s="29"/>
      <c r="AD143" s="1"/>
    </row>
    <row r="144" spans="4:30" ht="18.75">
      <c r="D144" s="30"/>
      <c r="Q144" s="7"/>
      <c r="R144" s="7"/>
      <c r="T144" s="7"/>
      <c r="U144" s="7"/>
      <c r="V144" s="7"/>
      <c r="Y144" s="1"/>
      <c r="Z144" s="1"/>
      <c r="AB144" s="29"/>
      <c r="AC144" s="29"/>
      <c r="AD144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A15"/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="60" zoomScalePageLayoutView="0" workbookViewId="0" topLeftCell="A13">
      <selection activeCell="F21" sqref="F21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228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229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30" t="s">
        <v>0</v>
      </c>
      <c r="B5" s="431"/>
      <c r="C5" s="431"/>
      <c r="D5" s="431"/>
      <c r="E5" s="432"/>
      <c r="F5" s="433" t="s">
        <v>173</v>
      </c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5"/>
      <c r="Z5" s="250"/>
      <c r="AA5" s="251"/>
      <c r="AB5" s="252"/>
      <c r="AC5" s="250"/>
      <c r="AD5" s="253"/>
      <c r="AE5" s="254"/>
      <c r="AF5" s="67"/>
    </row>
    <row r="6" spans="1:32" ht="19.5">
      <c r="A6" s="436" t="s">
        <v>1</v>
      </c>
      <c r="B6" s="437"/>
      <c r="C6" s="437"/>
      <c r="D6" s="437"/>
      <c r="E6" s="438"/>
      <c r="F6" s="439" t="s">
        <v>2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1"/>
      <c r="Z6" s="250"/>
      <c r="AA6" s="251"/>
      <c r="AB6" s="252"/>
      <c r="AC6" s="250"/>
      <c r="AD6" s="253"/>
      <c r="AE6" s="254"/>
      <c r="AF6" s="67"/>
    </row>
    <row r="7" spans="1:32" ht="19.5">
      <c r="A7" s="442" t="s">
        <v>3</v>
      </c>
      <c r="B7" s="443"/>
      <c r="C7" s="443"/>
      <c r="D7" s="443"/>
      <c r="E7" s="444"/>
      <c r="F7" s="439" t="s">
        <v>174</v>
      </c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1"/>
      <c r="Z7" s="250"/>
      <c r="AA7" s="251"/>
      <c r="AB7" s="252"/>
      <c r="AC7" s="250"/>
      <c r="AD7" s="253"/>
      <c r="AE7" s="254"/>
      <c r="AF7" s="67"/>
    </row>
    <row r="8" spans="1:32" ht="19.5">
      <c r="A8" s="445"/>
      <c r="B8" s="446"/>
      <c r="C8" s="446"/>
      <c r="D8" s="446"/>
      <c r="E8" s="447"/>
      <c r="F8" s="439" t="s">
        <v>175</v>
      </c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1"/>
      <c r="Z8" s="250"/>
      <c r="AA8" s="251"/>
      <c r="AB8" s="252"/>
      <c r="AC8" s="250"/>
      <c r="AD8" s="253"/>
      <c r="AE8" s="254"/>
      <c r="AF8" s="67"/>
    </row>
    <row r="9" spans="1:32" ht="19.5">
      <c r="A9" s="436" t="s">
        <v>4</v>
      </c>
      <c r="B9" s="437"/>
      <c r="C9" s="437"/>
      <c r="D9" s="437"/>
      <c r="E9" s="438"/>
      <c r="F9" s="439" t="s">
        <v>5</v>
      </c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1"/>
      <c r="Z9" s="250"/>
      <c r="AA9" s="251"/>
      <c r="AB9" s="252"/>
      <c r="AC9" s="250"/>
      <c r="AD9" s="253"/>
      <c r="AE9" s="254"/>
      <c r="AF9" s="67"/>
    </row>
    <row r="10" spans="1:32" ht="19.5">
      <c r="A10" s="436" t="s">
        <v>6</v>
      </c>
      <c r="B10" s="437"/>
      <c r="C10" s="437"/>
      <c r="D10" s="437"/>
      <c r="E10" s="438"/>
      <c r="F10" s="439">
        <v>4027068980</v>
      </c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1"/>
      <c r="Z10" s="250"/>
      <c r="AA10" s="251"/>
      <c r="AB10" s="252"/>
      <c r="AC10" s="250"/>
      <c r="AD10" s="253"/>
      <c r="AE10" s="254"/>
      <c r="AF10" s="67"/>
    </row>
    <row r="11" spans="1:32" ht="19.5">
      <c r="A11" s="436" t="s">
        <v>7</v>
      </c>
      <c r="B11" s="437"/>
      <c r="C11" s="437"/>
      <c r="D11" s="437"/>
      <c r="E11" s="438"/>
      <c r="F11" s="439">
        <v>402701001</v>
      </c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1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448" t="s">
        <v>8</v>
      </c>
      <c r="B12" s="449"/>
      <c r="C12" s="449"/>
      <c r="D12" s="449"/>
      <c r="E12" s="449"/>
      <c r="F12" s="450">
        <v>29401000000</v>
      </c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05" t="s">
        <v>9</v>
      </c>
      <c r="B14" s="407" t="s">
        <v>89</v>
      </c>
      <c r="C14" s="407" t="s">
        <v>90</v>
      </c>
      <c r="D14" s="451" t="s">
        <v>10</v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2" t="s">
        <v>11</v>
      </c>
      <c r="AC14" s="452"/>
      <c r="AD14" s="407" t="s">
        <v>12</v>
      </c>
      <c r="AE14" s="407" t="s">
        <v>13</v>
      </c>
      <c r="AF14" s="453" t="s">
        <v>14</v>
      </c>
    </row>
    <row r="15" spans="1:32" ht="112.5">
      <c r="A15" s="405"/>
      <c r="B15" s="407"/>
      <c r="C15" s="407"/>
      <c r="D15" s="407" t="s">
        <v>15</v>
      </c>
      <c r="E15" s="407" t="s">
        <v>171</v>
      </c>
      <c r="F15" s="454" t="s">
        <v>17</v>
      </c>
      <c r="G15" s="454"/>
      <c r="H15" s="407" t="s">
        <v>18</v>
      </c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 t="s">
        <v>19</v>
      </c>
      <c r="Z15" s="407"/>
      <c r="AA15" s="10" t="s">
        <v>172</v>
      </c>
      <c r="AB15" s="12" t="s">
        <v>21</v>
      </c>
      <c r="AC15" s="12" t="s">
        <v>22</v>
      </c>
      <c r="AD15" s="407"/>
      <c r="AE15" s="407"/>
      <c r="AF15" s="453"/>
    </row>
    <row r="16" spans="1:32" ht="75">
      <c r="A16" s="405"/>
      <c r="B16" s="407"/>
      <c r="C16" s="407"/>
      <c r="D16" s="407"/>
      <c r="E16" s="407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07"/>
      <c r="AE16" s="10" t="s">
        <v>44</v>
      </c>
      <c r="AF16" s="453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3" s="365" customFormat="1" ht="36" customHeight="1">
      <c r="A18" s="19" t="s">
        <v>54</v>
      </c>
      <c r="B18" s="20"/>
      <c r="C18" s="19"/>
      <c r="D18" s="32" t="s">
        <v>57</v>
      </c>
      <c r="E18" s="357"/>
      <c r="F18" s="357"/>
      <c r="G18" s="357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9"/>
      <c r="T18" s="359"/>
      <c r="U18" s="358"/>
      <c r="V18" s="358"/>
      <c r="W18" s="358"/>
      <c r="X18" s="359"/>
      <c r="Y18" s="360"/>
      <c r="Z18" s="360"/>
      <c r="AA18" s="361"/>
      <c r="AB18" s="362"/>
      <c r="AC18" s="363"/>
      <c r="AD18" s="360"/>
      <c r="AE18" s="363"/>
      <c r="AF18" s="360"/>
      <c r="AG18" s="364"/>
    </row>
    <row r="19" spans="1:32" s="355" customFormat="1" ht="111" customHeight="1">
      <c r="A19" s="459" t="s">
        <v>232</v>
      </c>
      <c r="B19" s="459" t="s">
        <v>184</v>
      </c>
      <c r="C19" s="460" t="s">
        <v>185</v>
      </c>
      <c r="D19" s="461" t="s">
        <v>186</v>
      </c>
      <c r="E19" s="459" t="s">
        <v>93</v>
      </c>
      <c r="F19" s="383" t="s">
        <v>105</v>
      </c>
      <c r="G19" s="383" t="s">
        <v>187</v>
      </c>
      <c r="H19" s="455">
        <v>0</v>
      </c>
      <c r="I19" s="455">
        <v>0</v>
      </c>
      <c r="J19" s="455">
        <v>1</v>
      </c>
      <c r="K19" s="455">
        <v>0</v>
      </c>
      <c r="L19" s="455">
        <f>-M200</f>
        <v>0</v>
      </c>
      <c r="M19" s="455">
        <f>-N200</f>
        <v>0</v>
      </c>
      <c r="N19" s="455">
        <f>-O200</f>
        <v>0</v>
      </c>
      <c r="O19" s="455">
        <f>-P200</f>
        <v>0</v>
      </c>
      <c r="P19" s="455">
        <v>0</v>
      </c>
      <c r="Q19" s="455">
        <v>0</v>
      </c>
      <c r="R19" s="455">
        <v>0</v>
      </c>
      <c r="S19" s="456">
        <v>0</v>
      </c>
      <c r="T19" s="456">
        <v>0</v>
      </c>
      <c r="U19" s="455">
        <f>-V22</f>
        <v>0</v>
      </c>
      <c r="V19" s="455">
        <f>-W22</f>
        <v>0</v>
      </c>
      <c r="W19" s="455">
        <f>-X22</f>
        <v>0</v>
      </c>
      <c r="X19" s="456">
        <v>1</v>
      </c>
      <c r="Y19" s="384">
        <v>29401000000</v>
      </c>
      <c r="Z19" s="385" t="s">
        <v>46</v>
      </c>
      <c r="AA19" s="386">
        <v>385229.77</v>
      </c>
      <c r="AB19" s="380">
        <v>43160</v>
      </c>
      <c r="AC19" s="354" t="s">
        <v>230</v>
      </c>
      <c r="AD19" s="163" t="s">
        <v>206</v>
      </c>
      <c r="AE19" s="169" t="s">
        <v>101</v>
      </c>
      <c r="AF19" s="176" t="s">
        <v>231</v>
      </c>
    </row>
    <row r="20" spans="1:33" s="257" customFormat="1" ht="111" customHeight="1">
      <c r="A20" s="462" t="s">
        <v>233</v>
      </c>
      <c r="B20" s="465" t="s">
        <v>184</v>
      </c>
      <c r="C20" s="466" t="s">
        <v>185</v>
      </c>
      <c r="D20" s="467" t="s">
        <v>202</v>
      </c>
      <c r="E20" s="463" t="s">
        <v>93</v>
      </c>
      <c r="F20" s="158" t="s">
        <v>105</v>
      </c>
      <c r="G20" s="353" t="s">
        <v>187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1</v>
      </c>
      <c r="Y20" s="128">
        <v>29401000000</v>
      </c>
      <c r="Z20" s="119" t="s">
        <v>46</v>
      </c>
      <c r="AA20" s="457" t="s">
        <v>235</v>
      </c>
      <c r="AB20" s="380">
        <v>43160</v>
      </c>
      <c r="AC20" s="354" t="s">
        <v>230</v>
      </c>
      <c r="AD20" s="163" t="s">
        <v>206</v>
      </c>
      <c r="AE20" s="169" t="s">
        <v>101</v>
      </c>
      <c r="AF20" s="176" t="s">
        <v>231</v>
      </c>
      <c r="AG20" s="355"/>
    </row>
    <row r="21" spans="1:32" s="387" customFormat="1" ht="152.25" customHeight="1">
      <c r="A21" s="459" t="s">
        <v>234</v>
      </c>
      <c r="B21" s="459" t="s">
        <v>190</v>
      </c>
      <c r="C21" s="460" t="s">
        <v>191</v>
      </c>
      <c r="D21" s="464" t="s">
        <v>192</v>
      </c>
      <c r="E21" s="459" t="s">
        <v>93</v>
      </c>
      <c r="F21" s="383" t="s">
        <v>105</v>
      </c>
      <c r="G21" s="383" t="s">
        <v>187</v>
      </c>
      <c r="H21" s="388">
        <v>0</v>
      </c>
      <c r="I21" s="388">
        <v>0</v>
      </c>
      <c r="J21" s="388">
        <v>0</v>
      </c>
      <c r="K21" s="388">
        <v>0</v>
      </c>
      <c r="L21" s="388">
        <f>-M202</f>
        <v>0</v>
      </c>
      <c r="M21" s="388">
        <f>-N202</f>
        <v>0</v>
      </c>
      <c r="N21" s="388">
        <f>-O202</f>
        <v>0</v>
      </c>
      <c r="O21" s="388">
        <f>-P202</f>
        <v>0</v>
      </c>
      <c r="P21" s="388">
        <v>0</v>
      </c>
      <c r="Q21" s="388">
        <v>0</v>
      </c>
      <c r="R21" s="388">
        <v>0</v>
      </c>
      <c r="S21" s="389">
        <v>0</v>
      </c>
      <c r="T21" s="389">
        <v>0</v>
      </c>
      <c r="U21" s="388">
        <f>-V24</f>
        <v>0</v>
      </c>
      <c r="V21" s="388">
        <f>-W24</f>
        <v>0</v>
      </c>
      <c r="W21" s="388">
        <f>-X24</f>
        <v>0</v>
      </c>
      <c r="X21" s="389">
        <v>1</v>
      </c>
      <c r="Y21" s="384">
        <v>29401000000</v>
      </c>
      <c r="Z21" s="385" t="s">
        <v>46</v>
      </c>
      <c r="AA21" s="458">
        <v>352025.53</v>
      </c>
      <c r="AB21" s="380">
        <v>43160</v>
      </c>
      <c r="AC21" s="354" t="s">
        <v>230</v>
      </c>
      <c r="AD21" s="163" t="s">
        <v>206</v>
      </c>
      <c r="AE21" s="169" t="s">
        <v>101</v>
      </c>
      <c r="AF21" s="176" t="s">
        <v>231</v>
      </c>
    </row>
    <row r="22" ht="15">
      <c r="AG22" s="297"/>
    </row>
    <row r="23" ht="15">
      <c r="AG23" s="297"/>
    </row>
    <row r="24" ht="15">
      <c r="AG24" s="297"/>
    </row>
    <row r="25" ht="15">
      <c r="AG25" s="297"/>
    </row>
    <row r="26" ht="15">
      <c r="AG26" s="297"/>
    </row>
  </sheetData>
  <sheetProtection/>
  <mergeCells count="28"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2018-03-15T14:06:02Z</dcterms:modified>
  <cp:category/>
  <cp:version/>
  <cp:contentType/>
  <cp:contentStatus/>
</cp:coreProperties>
</file>