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редакция №17" sheetId="1" r:id="rId1"/>
    <sheet name="изменения к редакции №17" sheetId="2" r:id="rId2"/>
  </sheets>
  <definedNames>
    <definedName name="_xlnm.Print_Area" localSheetId="1">'изменения к редакции №17'!$A$1:$AF$20</definedName>
    <definedName name="_xlnm.Print_Area" localSheetId="0">'План закупки редакция №17'!$A$1:$AG$71</definedName>
  </definedNames>
  <calcPr fullCalcOnLoad="1"/>
</workbook>
</file>

<file path=xl/sharedStrings.xml><?xml version="1.0" encoding="utf-8"?>
<sst xmlns="http://schemas.openxmlformats.org/spreadsheetml/2006/main" count="486" uniqueCount="259">
  <si>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</si>
  <si>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</si>
  <si>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</si>
  <si>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</si>
  <si>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</si>
  <si>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</si>
  <si>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</si>
  <si>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</si>
  <si>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</si>
  <si>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</si>
  <si>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</si>
  <si>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</si>
  <si>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</si>
  <si>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</si>
  <si>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</si>
  <si>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</si>
  <si>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</si>
  <si>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</si>
  <si>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</si>
  <si>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</si>
  <si>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</si>
  <si>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</si>
  <si>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</si>
  <si>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</si>
  <si>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</si>
  <si>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</si>
  <si>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</si>
  <si>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</si>
  <si>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</si>
  <si>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</si>
  <si>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</si>
  <si>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</si>
  <si>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</si>
  <si>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</si>
  <si>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</si>
  <si>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</si>
  <si>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</si>
  <si>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</si>
  <si>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</si>
  <si>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</si>
  <si>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</si>
  <si>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</si>
  <si>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</si>
  <si>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</si>
  <si>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</si>
  <si>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</si>
  <si>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</si>
  <si>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</si>
  <si>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</si>
  <si>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</si>
  <si>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</si>
  <si>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</si>
  <si>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</si>
  <si>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</si>
  <si>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</si>
  <si>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</si>
  <si>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</si>
  <si>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</si>
  <si>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</si>
  <si>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</si>
  <si>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</si>
  <si>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</si>
  <si>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</si>
  <si>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</si>
  <si>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</si>
  <si>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</si>
  <si>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</si>
  <si>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</si>
  <si>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</si>
  <si>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</si>
  <si>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</si>
  <si>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</si>
  <si>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</si>
  <si>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</si>
  <si>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</si>
  <si>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</si>
  <si>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</si>
  <si>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</si>
  <si>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</si>
  <si>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</si>
  <si>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</si>
  <si>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</si>
  <si>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</si>
  <si>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</si>
  <si>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</si>
  <si>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</si>
  <si>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</si>
  <si>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</si>
  <si>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</si>
  <si>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</si>
  <si>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</si>
  <si>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</si>
  <si>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</si>
  <si>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</si>
  <si>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</si>
  <si>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</si>
  <si>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</si>
  <si>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</si>
  <si>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</si>
  <si>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</si>
  <si>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</si>
  <si>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</si>
  <si>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</si>
  <si>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</si>
  <si>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</si>
  <si>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</si>
  <si>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</si>
  <si>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</si>
  <si>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</si>
  <si>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</si>
  <si>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</si>
  <si>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</si>
  <si>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</si>
  <si>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</si>
  <si>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</si>
  <si>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</si>
  <si>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</si>
  <si>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</si>
  <si>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</si>
  <si>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</si>
  <si>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</si>
  <si>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</si>
  <si>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</si>
  <si>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</si>
  <si>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</si>
  <si>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</si>
  <si>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</si>
  <si>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</si>
  <si>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</si>
  <si>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</si>
  <si>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</si>
  <si>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</si>
  <si>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</si>
  <si>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</si>
  <si>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</si>
  <si>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</si>
  <si>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</si>
  <si>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</si>
  <si>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</si>
  <si>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</si>
  <si>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</si>
  <si>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</si>
  <si>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</si>
  <si>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</si>
  <si>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</si>
  <si>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</si>
  <si>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</si>
  <si>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</si>
  <si>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</si>
  <si>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</si>
  <si>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</si>
  <si>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</si>
  <si>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</si>
  <si>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</si>
  <si>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</si>
  <si>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</si>
  <si>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</si>
  <si>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</si>
  <si>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</si>
  <si>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</si>
  <si>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</si>
  <si>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</si>
  <si>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</si>
  <si>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</si>
  <si>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</si>
  <si>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</si>
  <si>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</si>
  <si>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</si>
  <si>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</si>
  <si>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</si>
  <si>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</si>
  <si>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</si>
  <si>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</si>
  <si>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</si>
  <si>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</si>
  <si>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</si>
  <si>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</si>
  <si>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</si>
  <si>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</si>
  <si>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</si>
  <si>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</si>
  <si>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</si>
  <si>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</si>
  <si>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</si>
  <si>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</si>
  <si>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</si>
  <si>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</si>
  <si>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</si>
  <si>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</si>
  <si>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</si>
  <si>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</si>
  <si>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</si>
  <si>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</si>
  <si>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</si>
  <si>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</si>
  <si>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</si>
  <si>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</si>
  <si>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</si>
  <si>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</si>
  <si>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</si>
  <si>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</si>
  <si>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</si>
  <si>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</si>
  <si>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</si>
  <si>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</si>
  <si>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</si>
  <si>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</si>
  <si>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</si>
  <si>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</si>
  <si>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</si>
  <si>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</si>
  <si>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>9.3</t>
  </si>
  <si>
    <t>68.20.1</t>
  </si>
  <si>
    <t>68.20.11.000</t>
  </si>
  <si>
    <t>Аренда жилого помещения</t>
  </si>
  <si>
    <t>месяц</t>
  </si>
  <si>
    <t>№59-ОЗ от 08.06.17</t>
  </si>
  <si>
    <t>19.1</t>
  </si>
  <si>
    <t>28.13</t>
  </si>
  <si>
    <t>28.13.12.000</t>
  </si>
  <si>
    <t xml:space="preserve">Поставка насосного агрегата </t>
  </si>
  <si>
    <t>шт</t>
  </si>
  <si>
    <t>№60-ОЗ от 16.06.17</t>
  </si>
  <si>
    <t>Электронный аукцион</t>
  </si>
  <si>
    <t>кг.</t>
  </si>
  <si>
    <t>8.12</t>
  </si>
  <si>
    <t>37.00.11.110</t>
  </si>
  <si>
    <t>усл.ед</t>
  </si>
  <si>
    <t xml:space="preserve">24.10.80.190 </t>
  </si>
  <si>
    <t xml:space="preserve">Поставка металлопроката </t>
  </si>
  <si>
    <t>т</t>
  </si>
  <si>
    <t>1.2</t>
  </si>
  <si>
    <t>24.3</t>
  </si>
  <si>
    <t>8.13</t>
  </si>
  <si>
    <t>49.41.1</t>
  </si>
  <si>
    <t>49.41.19.900</t>
  </si>
  <si>
    <t>Оказание услуг по погрузке и транспортировке иловых осадков</t>
  </si>
  <si>
    <t>№62-ОЗ от 27.06.17</t>
  </si>
  <si>
    <t xml:space="preserve">Прямая закупка  </t>
  </si>
  <si>
    <r>
      <t>Текущий ремонт отстойников  и камер хлопьеобразования № №1,5   комплекса Окского водозабора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города Калуги</t>
    </r>
  </si>
  <si>
    <r>
      <t>м</t>
    </r>
    <r>
      <rPr>
        <sz val="14"/>
        <color indexed="10"/>
        <rFont val="Calibri"/>
        <family val="2"/>
      </rPr>
      <t>³</t>
    </r>
  </si>
  <si>
    <t>№65-ОЗ от 06.07.17</t>
  </si>
  <si>
    <t>1.3</t>
  </si>
  <si>
    <t>46.42</t>
  </si>
  <si>
    <t>14.12.30.190</t>
  </si>
  <si>
    <t>Поставка спецодежды и СИЗ</t>
  </si>
  <si>
    <t>Аукцион в электронной форме</t>
  </si>
  <si>
    <t>№66-ОЗ от 13.07.17</t>
  </si>
  <si>
    <t>2</t>
  </si>
  <si>
    <t>ЭЛЕКТРОЭНЕРГИЯ</t>
  </si>
  <si>
    <t xml:space="preserve">Редакция №17 от 01.08.2017 </t>
  </si>
  <si>
    <t>1.4</t>
  </si>
  <si>
    <t>24.3.</t>
  </si>
  <si>
    <t>24.10.80.190</t>
  </si>
  <si>
    <t>№     ОЗ от 01.08.17</t>
  </si>
  <si>
    <t xml:space="preserve">Август 2017 </t>
  </si>
  <si>
    <t>№    -ОЗ от 01.08.17</t>
  </si>
  <si>
    <t>Поставка металлопроката</t>
  </si>
  <si>
    <t>Приказ №70 -ОЗ  от 01.08.2017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</si>
</sst>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Lucida Sans Unicode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Lucida Sans Unicode"/>
      <family val="2"/>
    </font>
    <font>
      <b/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4"/>
      <color theme="0"/>
      <name val="Times New Roman"/>
      <family val="1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0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 horizontal="center" wrapText="1"/>
    </xf>
    <xf numFmtId="164" fontId="7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71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7" fillId="36" borderId="0" xfId="0" applyFont="1" applyFill="1" applyBorder="1" applyAlignment="1">
      <alignment horizontal="center" vertical="center" wrapText="1"/>
    </xf>
    <xf numFmtId="0" fontId="78" fillId="37" borderId="0" xfId="0" applyFont="1" applyFill="1" applyBorder="1" applyAlignment="1">
      <alignment horizontal="center" vertical="center" wrapText="1"/>
    </xf>
    <xf numFmtId="49" fontId="73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4" fontId="79" fillId="0" borderId="0" xfId="0" applyNumberFormat="1" applyFont="1" applyBorder="1" applyAlignment="1">
      <alignment horizontal="center" vertical="center"/>
    </xf>
    <xf numFmtId="164" fontId="80" fillId="36" borderId="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36" borderId="10" xfId="16" applyNumberFormat="1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49" fontId="81" fillId="36" borderId="10" xfId="0" applyNumberFormat="1" applyFont="1" applyFill="1" applyBorder="1" applyAlignment="1">
      <alignment horizontal="center" vertical="center" wrapText="1"/>
    </xf>
    <xf numFmtId="0" fontId="81" fillId="36" borderId="10" xfId="56" applyNumberFormat="1" applyFont="1" applyFill="1" applyBorder="1" applyAlignment="1">
      <alignment horizontal="center" vertical="center" wrapText="1"/>
      <protection/>
    </xf>
    <xf numFmtId="0" fontId="81" fillId="2" borderId="10" xfId="56" applyNumberFormat="1" applyFont="1" applyFill="1" applyBorder="1" applyAlignment="1">
      <alignment horizontal="center" vertical="center" wrapText="1"/>
      <protection/>
    </xf>
    <xf numFmtId="0" fontId="81" fillId="36" borderId="10" xfId="0" applyNumberFormat="1" applyFont="1" applyFill="1" applyBorder="1" applyAlignment="1">
      <alignment horizontal="center" vertical="center" wrapText="1"/>
    </xf>
    <xf numFmtId="0" fontId="81" fillId="2" borderId="10" xfId="0" applyNumberFormat="1" applyFont="1" applyFill="1" applyBorder="1" applyAlignment="1">
      <alignment horizontal="center" vertical="center" wrapText="1"/>
    </xf>
    <xf numFmtId="0" fontId="81" fillId="3" borderId="10" xfId="0" applyNumberFormat="1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/>
    </xf>
    <xf numFmtId="164" fontId="81" fillId="36" borderId="10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49" fontId="81" fillId="0" borderId="11" xfId="0" applyNumberFormat="1" applyFont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1" fontId="81" fillId="2" borderId="10" xfId="0" applyNumberFormat="1" applyFont="1" applyFill="1" applyBorder="1" applyAlignment="1">
      <alignment horizontal="center" vertical="center"/>
    </xf>
    <xf numFmtId="0" fontId="81" fillId="3" borderId="10" xfId="0" applyFont="1" applyFill="1" applyBorder="1" applyAlignment="1">
      <alignment horizontal="center" vertical="center"/>
    </xf>
    <xf numFmtId="43" fontId="81" fillId="34" borderId="10" xfId="65" applyFont="1" applyFill="1" applyBorder="1" applyAlignment="1">
      <alignment horizontal="center" vertical="center"/>
    </xf>
    <xf numFmtId="164" fontId="81" fillId="0" borderId="10" xfId="0" applyNumberFormat="1" applyFont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49" fontId="72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4" fillId="36" borderId="0" xfId="0" applyNumberFormat="1" applyFont="1" applyFill="1" applyBorder="1" applyAlignment="1">
      <alignment horizontal="center" vertical="center" wrapText="1"/>
    </xf>
    <xf numFmtId="0" fontId="74" fillId="36" borderId="0" xfId="56" applyNumberFormat="1" applyFont="1" applyFill="1" applyBorder="1" applyAlignment="1">
      <alignment horizontal="center" vertical="center" wrapText="1"/>
      <protection/>
    </xf>
    <xf numFmtId="0" fontId="74" fillId="36" borderId="0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49" fontId="74" fillId="36" borderId="0" xfId="16" applyNumberFormat="1" applyFont="1" applyFill="1" applyBorder="1" applyAlignment="1">
      <alignment horizontal="center" vertical="center" wrapText="1"/>
      <protection/>
    </xf>
    <xf numFmtId="164" fontId="82" fillId="36" borderId="0" xfId="0" applyNumberFormat="1" applyFont="1" applyFill="1" applyBorder="1" applyAlignment="1">
      <alignment horizontal="center" vertical="center" wrapText="1"/>
    </xf>
    <xf numFmtId="164" fontId="77" fillId="36" borderId="10" xfId="0" applyNumberFormat="1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49" fontId="83" fillId="36" borderId="10" xfId="16" applyNumberFormat="1" applyFont="1" applyFill="1" applyBorder="1" applyAlignment="1">
      <alignment horizontal="center" vertical="center" wrapText="1"/>
      <protection/>
    </xf>
    <xf numFmtId="164" fontId="83" fillId="36" borderId="10" xfId="0" applyNumberFormat="1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49" fontId="84" fillId="35" borderId="0" xfId="0" applyNumberFormat="1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left" vertical="center" wrapText="1"/>
    </xf>
    <xf numFmtId="0" fontId="84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NumberFormat="1" applyFont="1" applyFill="1" applyBorder="1" applyAlignment="1">
      <alignment horizontal="center" vertical="center" wrapText="1"/>
    </xf>
    <xf numFmtId="0" fontId="81" fillId="34" borderId="0" xfId="0" applyNumberFormat="1" applyFont="1" applyFill="1" applyBorder="1" applyAlignment="1">
      <alignment horizontal="center" vertical="center" wrapText="1"/>
    </xf>
    <xf numFmtId="4" fontId="85" fillId="0" borderId="0" xfId="0" applyNumberFormat="1" applyFont="1" applyBorder="1" applyAlignment="1">
      <alignment horizontal="center" vertical="center"/>
    </xf>
    <xf numFmtId="164" fontId="86" fillId="36" borderId="0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49" fontId="8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5" fillId="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49" fontId="85" fillId="36" borderId="10" xfId="0" applyNumberFormat="1" applyFont="1" applyFill="1" applyBorder="1" applyAlignment="1">
      <alignment horizontal="center" vertical="center" wrapText="1"/>
    </xf>
    <xf numFmtId="0" fontId="85" fillId="36" borderId="10" xfId="56" applyNumberFormat="1" applyFont="1" applyFill="1" applyBorder="1" applyAlignment="1">
      <alignment horizontal="center" vertical="center" wrapText="1"/>
      <protection/>
    </xf>
    <xf numFmtId="0" fontId="85" fillId="2" borderId="10" xfId="56" applyNumberFormat="1" applyFont="1" applyFill="1" applyBorder="1" applyAlignment="1">
      <alignment horizontal="center" vertical="center" wrapText="1"/>
      <protection/>
    </xf>
    <xf numFmtId="0" fontId="85" fillId="36" borderId="10" xfId="0" applyNumberFormat="1" applyFont="1" applyFill="1" applyBorder="1" applyAlignment="1">
      <alignment horizontal="center" vertical="center" wrapText="1"/>
    </xf>
    <xf numFmtId="0" fontId="85" fillId="2" borderId="10" xfId="0" applyNumberFormat="1" applyFont="1" applyFill="1" applyBorder="1" applyAlignment="1">
      <alignment horizontal="center" vertical="center" wrapText="1"/>
    </xf>
    <xf numFmtId="0" fontId="85" fillId="3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2" fontId="85" fillId="0" borderId="10" xfId="0" applyNumberFormat="1" applyFont="1" applyBorder="1" applyAlignment="1">
      <alignment horizontal="center" vertical="center" wrapText="1"/>
    </xf>
    <xf numFmtId="17" fontId="85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49" fontId="85" fillId="34" borderId="10" xfId="0" applyNumberFormat="1" applyFont="1" applyFill="1" applyBorder="1" applyAlignment="1" applyProtection="1">
      <alignment horizontal="center" vertical="center" wrapText="1"/>
      <protection/>
    </xf>
    <xf numFmtId="49" fontId="85" fillId="36" borderId="0" xfId="16" applyNumberFormat="1" applyFont="1" applyFill="1" applyBorder="1" applyAlignment="1">
      <alignment horizontal="center" vertical="center" wrapText="1"/>
      <protection/>
    </xf>
    <xf numFmtId="0" fontId="85" fillId="0" borderId="0" xfId="0" applyFont="1" applyBorder="1" applyAlignment="1">
      <alignment horizontal="left" vertical="center" wrapText="1"/>
    </xf>
    <xf numFmtId="0" fontId="85" fillId="36" borderId="0" xfId="0" applyNumberFormat="1" applyFont="1" applyFill="1" applyBorder="1" applyAlignment="1">
      <alignment horizontal="center" vertical="center" wrapText="1"/>
    </xf>
    <xf numFmtId="49" fontId="85" fillId="36" borderId="0" xfId="0" applyNumberFormat="1" applyFont="1" applyFill="1" applyBorder="1" applyAlignment="1">
      <alignment horizontal="center" vertical="center" wrapText="1"/>
    </xf>
    <xf numFmtId="0" fontId="85" fillId="36" borderId="0" xfId="56" applyNumberFormat="1" applyFont="1" applyFill="1" applyBorder="1" applyAlignment="1">
      <alignment horizontal="center" vertical="center" wrapText="1"/>
      <protection/>
    </xf>
    <xf numFmtId="0" fontId="85" fillId="34" borderId="0" xfId="0" applyNumberFormat="1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164" fontId="85" fillId="36" borderId="0" xfId="0" applyNumberFormat="1" applyFont="1" applyFill="1" applyBorder="1" applyAlignment="1">
      <alignment horizontal="center" vertical="center" wrapText="1"/>
    </xf>
    <xf numFmtId="49" fontId="85" fillId="35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49" fontId="74" fillId="0" borderId="10" xfId="0" applyNumberFormat="1" applyFont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49" fontId="84" fillId="36" borderId="10" xfId="0" applyNumberFormat="1" applyFont="1" applyFill="1" applyBorder="1" applyAlignment="1">
      <alignment horizontal="center" vertical="center" wrapText="1"/>
    </xf>
    <xf numFmtId="0" fontId="84" fillId="36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36" borderId="10" xfId="0" applyNumberFormat="1" applyFont="1" applyFill="1" applyBorder="1" applyAlignment="1">
      <alignment horizontal="center" vertical="center" wrapText="1"/>
    </xf>
    <xf numFmtId="0" fontId="84" fillId="2" borderId="10" xfId="0" applyNumberFormat="1" applyFont="1" applyFill="1" applyBorder="1" applyAlignment="1">
      <alignment horizontal="center" vertical="center" wrapText="1"/>
    </xf>
    <xf numFmtId="0" fontId="84" fillId="3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3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2" borderId="10" xfId="0" applyFont="1" applyFill="1" applyBorder="1" applyAlignment="1">
      <alignment horizontal="center" vertical="center"/>
    </xf>
    <xf numFmtId="164" fontId="81" fillId="34" borderId="10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49" fontId="81" fillId="34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 wrapText="1"/>
    </xf>
    <xf numFmtId="39" fontId="81" fillId="34" borderId="10" xfId="65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49" fontId="81" fillId="34" borderId="10" xfId="16" applyNumberFormat="1" applyFont="1" applyFill="1" applyBorder="1" applyAlignment="1">
      <alignment horizontal="center" vertical="center" wrapText="1"/>
      <protection/>
    </xf>
    <xf numFmtId="0" fontId="81" fillId="34" borderId="1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vertical="center" wrapText="1"/>
    </xf>
    <xf numFmtId="3" fontId="81" fillId="34" borderId="10" xfId="0" applyNumberFormat="1" applyFont="1" applyFill="1" applyBorder="1" applyAlignment="1">
      <alignment horizontal="center" vertical="center"/>
    </xf>
    <xf numFmtId="0" fontId="81" fillId="3" borderId="10" xfId="0" applyNumberFormat="1" applyFont="1" applyFill="1" applyBorder="1" applyAlignment="1">
      <alignment horizontal="center" vertical="center"/>
    </xf>
    <xf numFmtId="168" fontId="81" fillId="34" borderId="10" xfId="57" applyNumberFormat="1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1" fillId="34" borderId="10" xfId="0" applyFont="1" applyFill="1" applyBorder="1" applyAlignment="1">
      <alignment horizontal="left" vertical="center" wrapText="1"/>
    </xf>
    <xf numFmtId="49" fontId="81" fillId="34" borderId="10" xfId="0" applyNumberFormat="1" applyFont="1" applyFill="1" applyBorder="1" applyAlignment="1">
      <alignment horizontal="center" vertical="center" wrapText="1"/>
    </xf>
    <xf numFmtId="2" fontId="81" fillId="34" borderId="10" xfId="0" applyNumberFormat="1" applyFont="1" applyFill="1" applyBorder="1" applyAlignment="1">
      <alignment horizontal="center" vertical="center"/>
    </xf>
    <xf numFmtId="0" fontId="81" fillId="34" borderId="0" xfId="0" applyFont="1" applyFill="1" applyAlignment="1">
      <alignment/>
    </xf>
    <xf numFmtId="49" fontId="47" fillId="0" borderId="0" xfId="0" applyNumberFormat="1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wrapText="1"/>
    </xf>
    <xf numFmtId="0" fontId="81" fillId="34" borderId="10" xfId="56" applyNumberFormat="1" applyFont="1" applyFill="1" applyBorder="1" applyAlignment="1">
      <alignment horizontal="center" vertical="center" wrapText="1"/>
      <protection/>
    </xf>
    <xf numFmtId="0" fontId="81" fillId="34" borderId="10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/>
    </xf>
    <xf numFmtId="0" fontId="81" fillId="38" borderId="0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9" fontId="88" fillId="36" borderId="0" xfId="0" applyNumberFormat="1" applyFont="1" applyFill="1" applyBorder="1" applyAlignment="1">
      <alignment horizontal="center" vertical="center" wrapText="1"/>
    </xf>
    <xf numFmtId="0" fontId="88" fillId="36" borderId="0" xfId="56" applyNumberFormat="1" applyFont="1" applyFill="1" applyBorder="1" applyAlignment="1">
      <alignment horizontal="center" vertical="center" wrapText="1"/>
      <protection/>
    </xf>
    <xf numFmtId="0" fontId="88" fillId="36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 wrapText="1"/>
    </xf>
    <xf numFmtId="17" fontId="81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3" fillId="0" borderId="0" xfId="56" applyNumberFormat="1" applyFont="1" applyFill="1" applyBorder="1" applyAlignment="1">
      <alignment horizontal="center" vertical="center" wrapText="1"/>
      <protection/>
    </xf>
    <xf numFmtId="0" fontId="73" fillId="0" borderId="0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17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84" fillId="2" borderId="10" xfId="0" applyFont="1" applyFill="1" applyBorder="1" applyAlignment="1">
      <alignment horizontal="center" vertical="center"/>
    </xf>
    <xf numFmtId="0" fontId="84" fillId="3" borderId="10" xfId="0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center" vertical="center"/>
    </xf>
    <xf numFmtId="164" fontId="84" fillId="0" borderId="10" xfId="0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49" fontId="88" fillId="0" borderId="0" xfId="0" applyNumberFormat="1" applyFont="1" applyFill="1" applyBorder="1" applyAlignment="1">
      <alignment horizontal="center" vertical="center" wrapText="1"/>
    </xf>
    <xf numFmtId="0" fontId="88" fillId="0" borderId="0" xfId="56" applyNumberFormat="1" applyFont="1" applyFill="1" applyBorder="1" applyAlignment="1">
      <alignment horizontal="center" vertical="center" wrapText="1"/>
      <protection/>
    </xf>
    <xf numFmtId="0" fontId="88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 horizontal="center" vertical="center" wrapText="1"/>
    </xf>
    <xf numFmtId="17" fontId="81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164" fontId="84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49" fontId="84" fillId="33" borderId="10" xfId="0" applyNumberFormat="1" applyFont="1" applyFill="1" applyBorder="1" applyAlignment="1" applyProtection="1">
      <alignment horizontal="center" vertical="center" wrapText="1"/>
      <protection/>
    </xf>
    <xf numFmtId="49" fontId="84" fillId="35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 wrapText="1"/>
    </xf>
    <xf numFmtId="2" fontId="84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49" fontId="84" fillId="34" borderId="10" xfId="16" applyNumberFormat="1" applyFont="1" applyFill="1" applyBorder="1" applyAlignment="1">
      <alignment horizontal="center" vertical="center" wrapText="1"/>
      <protection/>
    </xf>
    <xf numFmtId="0" fontId="84" fillId="34" borderId="12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84" fillId="34" borderId="13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2" borderId="10" xfId="0" applyNumberFormat="1" applyFont="1" applyFill="1" applyBorder="1" applyAlignment="1">
      <alignment horizontal="center" vertical="center"/>
    </xf>
    <xf numFmtId="170" fontId="84" fillId="3" borderId="10" xfId="0" applyNumberFormat="1" applyFont="1" applyFill="1" applyBorder="1" applyAlignment="1">
      <alignment horizontal="center" vertical="center"/>
    </xf>
    <xf numFmtId="168" fontId="84" fillId="34" borderId="10" xfId="57" applyNumberFormat="1" applyFont="1" applyFill="1" applyBorder="1" applyAlignment="1">
      <alignment horizontal="center" vertical="center" wrapText="1"/>
      <protection/>
    </xf>
    <xf numFmtId="164" fontId="84" fillId="34" borderId="13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49" fontId="84" fillId="34" borderId="10" xfId="0" applyNumberFormat="1" applyFont="1" applyFill="1" applyBorder="1" applyAlignment="1">
      <alignment horizontal="center" vertical="center"/>
    </xf>
    <xf numFmtId="164" fontId="84" fillId="34" borderId="10" xfId="0" applyNumberFormat="1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 wrapText="1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170" fontId="3" fillId="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1" fillId="0" borderId="12" xfId="0" applyFont="1" applyBorder="1" applyAlignment="1">
      <alignment/>
    </xf>
    <xf numFmtId="0" fontId="81" fillId="0" borderId="12" xfId="0" applyFont="1" applyBorder="1" applyAlignment="1">
      <alignment horizontal="center" vertical="center"/>
    </xf>
    <xf numFmtId="49" fontId="84" fillId="35" borderId="10" xfId="0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9" fontId="89" fillId="0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56" applyNumberFormat="1" applyFont="1" applyFill="1" applyBorder="1" applyAlignment="1">
      <alignment horizontal="center" vertical="center" wrapText="1"/>
      <protection/>
    </xf>
    <xf numFmtId="165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56" applyNumberFormat="1" applyFont="1" applyFill="1" applyBorder="1" applyAlignment="1">
      <alignment horizontal="left" vertical="center" wrapText="1"/>
      <protection/>
    </xf>
    <xf numFmtId="165" fontId="3" fillId="34" borderId="10" xfId="56" applyNumberFormat="1" applyFont="1" applyFill="1" applyBorder="1" applyAlignment="1">
      <alignment horizontal="center" vertical="center" wrapText="1"/>
      <protection/>
    </xf>
    <xf numFmtId="0" fontId="8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1" fontId="9" fillId="2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center" wrapText="1"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56" applyNumberFormat="1" applyFont="1" applyFill="1" applyBorder="1" applyAlignment="1">
      <alignment horizontal="left" vertical="center" wrapText="1"/>
      <protection/>
    </xf>
    <xf numFmtId="0" fontId="84" fillId="34" borderId="10" xfId="56" applyNumberFormat="1" applyFont="1" applyFill="1" applyBorder="1" applyAlignment="1">
      <alignment horizontal="center" vertical="center" wrapText="1"/>
      <protection/>
    </xf>
    <xf numFmtId="165" fontId="84" fillId="34" borderId="10" xfId="0" applyNumberFormat="1" applyFont="1" applyFill="1" applyBorder="1" applyAlignment="1">
      <alignment horizontal="center" vertical="center"/>
    </xf>
    <xf numFmtId="4" fontId="84" fillId="34" borderId="10" xfId="0" applyNumberFormat="1" applyFont="1" applyFill="1" applyBorder="1" applyAlignment="1">
      <alignment horizontal="center" vertical="center"/>
    </xf>
    <xf numFmtId="168" fontId="84" fillId="34" borderId="10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14" fontId="84" fillId="34" borderId="12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170" fontId="84" fillId="34" borderId="10" xfId="0" applyNumberFormat="1" applyFont="1" applyFill="1" applyBorder="1" applyAlignment="1">
      <alignment horizontal="center" vertical="center"/>
    </xf>
    <xf numFmtId="4" fontId="84" fillId="34" borderId="10" xfId="57" applyNumberFormat="1" applyFont="1" applyFill="1" applyBorder="1" applyAlignment="1">
      <alignment horizontal="center" vertical="center" wrapText="1"/>
      <protection/>
    </xf>
    <xf numFmtId="164" fontId="84" fillId="0" borderId="0" xfId="0" applyNumberFormat="1" applyFont="1" applyFill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center" vertical="center" wrapText="1"/>
    </xf>
    <xf numFmtId="1" fontId="84" fillId="35" borderId="10" xfId="0" applyNumberFormat="1" applyFont="1" applyFill="1" applyBorder="1" applyAlignment="1">
      <alignment horizontal="center" vertical="center"/>
    </xf>
    <xf numFmtId="1" fontId="84" fillId="34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Border="1" applyAlignment="1">
      <alignment horizontal="center" vertical="center"/>
    </xf>
    <xf numFmtId="164" fontId="84" fillId="34" borderId="10" xfId="16" applyNumberFormat="1" applyFont="1" applyFill="1" applyBorder="1" applyAlignment="1">
      <alignment horizontal="center" vertical="center" wrapText="1"/>
      <protection/>
    </xf>
    <xf numFmtId="164" fontId="84" fillId="0" borderId="10" xfId="0" applyNumberFormat="1" applyFont="1" applyBorder="1" applyAlignment="1">
      <alignment horizontal="center" vertical="center" wrapText="1"/>
    </xf>
    <xf numFmtId="164" fontId="84" fillId="0" borderId="0" xfId="0" applyNumberFormat="1" applyFont="1" applyAlignment="1">
      <alignment horizontal="center" vertical="center"/>
    </xf>
    <xf numFmtId="49" fontId="84" fillId="34" borderId="10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 applyProtection="1">
      <alignment horizontal="left" vertical="center" wrapText="1"/>
      <protection/>
    </xf>
    <xf numFmtId="0" fontId="84" fillId="0" borderId="12" xfId="0" applyFont="1" applyFill="1" applyBorder="1" applyAlignment="1">
      <alignment horizontal="center" vertical="center" wrapText="1"/>
    </xf>
    <xf numFmtId="49" fontId="93" fillId="34" borderId="0" xfId="0" applyNumberFormat="1" applyFont="1" applyFill="1" applyBorder="1" applyAlignment="1" applyProtection="1">
      <alignment horizontal="center" vertical="center"/>
      <protection/>
    </xf>
    <xf numFmtId="49" fontId="93" fillId="34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 applyProtection="1">
      <alignment horizontal="left" vertical="center" wrapText="1"/>
      <protection/>
    </xf>
    <xf numFmtId="0" fontId="93" fillId="34" borderId="0" xfId="0" applyFont="1" applyFill="1" applyBorder="1" applyAlignment="1">
      <alignment horizontal="center" vertical="center" wrapText="1"/>
    </xf>
    <xf numFmtId="0" fontId="93" fillId="34" borderId="0" xfId="0" applyFont="1" applyFill="1" applyBorder="1" applyAlignment="1">
      <alignment horizontal="center" vertical="center"/>
    </xf>
    <xf numFmtId="0" fontId="93" fillId="35" borderId="0" xfId="0" applyFont="1" applyFill="1" applyBorder="1" applyAlignment="1">
      <alignment horizontal="center" vertical="center"/>
    </xf>
    <xf numFmtId="0" fontId="93" fillId="3" borderId="0" xfId="0" applyFont="1" applyFill="1" applyBorder="1" applyAlignment="1">
      <alignment horizontal="center" vertical="center"/>
    </xf>
    <xf numFmtId="0" fontId="93" fillId="34" borderId="0" xfId="0" applyNumberFormat="1" applyFont="1" applyFill="1" applyBorder="1" applyAlignment="1">
      <alignment horizontal="center" vertical="center"/>
    </xf>
    <xf numFmtId="164" fontId="93" fillId="34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center" vertical="center"/>
    </xf>
    <xf numFmtId="14" fontId="72" fillId="34" borderId="12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3" fontId="72" fillId="34" borderId="10" xfId="0" applyNumberFormat="1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164" fontId="72" fillId="34" borderId="10" xfId="0" applyNumberFormat="1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center" vertical="center"/>
      <protection/>
    </xf>
    <xf numFmtId="49" fontId="72" fillId="0" borderId="10" xfId="0" applyNumberFormat="1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/>
    </xf>
    <xf numFmtId="0" fontId="72" fillId="34" borderId="10" xfId="0" applyNumberFormat="1" applyFont="1" applyFill="1" applyBorder="1" applyAlignment="1">
      <alignment horizontal="center" vertical="center"/>
    </xf>
    <xf numFmtId="49" fontId="72" fillId="34" borderId="13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49" fontId="72" fillId="34" borderId="0" xfId="0" applyNumberFormat="1" applyFont="1" applyFill="1" applyBorder="1" applyAlignment="1" applyProtection="1">
      <alignment horizontal="center" vertical="center"/>
      <protection/>
    </xf>
    <xf numFmtId="49" fontId="72" fillId="34" borderId="0" xfId="0" applyNumberFormat="1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34" borderId="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center" vertical="center"/>
    </xf>
    <xf numFmtId="0" fontId="72" fillId="34" borderId="0" xfId="0" applyNumberFormat="1" applyFont="1" applyFill="1" applyBorder="1" applyAlignment="1">
      <alignment horizontal="center" vertical="center"/>
    </xf>
    <xf numFmtId="164" fontId="72" fillId="34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72" fillId="2" borderId="10" xfId="0" applyFont="1" applyFill="1" applyBorder="1" applyAlignment="1">
      <alignment horizontal="center" vertical="center"/>
    </xf>
    <xf numFmtId="3" fontId="72" fillId="3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left" vertical="center"/>
    </xf>
    <xf numFmtId="0" fontId="94" fillId="0" borderId="26" xfId="0" applyFont="1" applyBorder="1" applyAlignment="1">
      <alignment horizontal="left" vertical="center"/>
    </xf>
    <xf numFmtId="0" fontId="94" fillId="0" borderId="27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94" fillId="0" borderId="28" xfId="0" applyFont="1" applyBorder="1" applyAlignment="1">
      <alignment horizontal="left" vertical="center"/>
    </xf>
    <xf numFmtId="0" fontId="94" fillId="0" borderId="29" xfId="0" applyFont="1" applyBorder="1" applyAlignment="1">
      <alignment horizontal="left" vertical="center"/>
    </xf>
    <xf numFmtId="0" fontId="94" fillId="0" borderId="30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94" fillId="0" borderId="31" xfId="0" applyFont="1" applyBorder="1" applyAlignment="1">
      <alignment horizontal="left" vertical="center"/>
    </xf>
    <xf numFmtId="0" fontId="94" fillId="0" borderId="32" xfId="0" applyFont="1" applyBorder="1" applyAlignment="1">
      <alignment horizontal="left" vertical="center"/>
    </xf>
    <xf numFmtId="0" fontId="94" fillId="0" borderId="33" xfId="0" applyFont="1" applyBorder="1" applyAlignment="1">
      <alignment horizontal="left" vertical="center"/>
    </xf>
    <xf numFmtId="0" fontId="94" fillId="0" borderId="34" xfId="0" applyFont="1" applyBorder="1" applyAlignment="1">
      <alignment horizontal="left" vertical="center"/>
    </xf>
    <xf numFmtId="0" fontId="94" fillId="0" borderId="35" xfId="0" applyFont="1" applyBorder="1" applyAlignment="1">
      <alignment horizontal="left" vertical="center"/>
    </xf>
    <xf numFmtId="0" fontId="94" fillId="0" borderId="36" xfId="0" applyFont="1" applyBorder="1" applyAlignment="1">
      <alignment horizontal="left" vertical="center"/>
    </xf>
    <xf numFmtId="0" fontId="94" fillId="0" borderId="37" xfId="0" applyFont="1" applyBorder="1" applyAlignment="1">
      <alignment horizontal="left" vertical="center"/>
    </xf>
    <xf numFmtId="0" fontId="94" fillId="0" borderId="38" xfId="0" applyFont="1" applyBorder="1" applyAlignment="1">
      <alignment horizontal="left" vertical="center"/>
    </xf>
    <xf numFmtId="0" fontId="94" fillId="0" borderId="39" xfId="0" applyFont="1" applyBorder="1" applyAlignment="1">
      <alignment horizontal="left" vertical="center"/>
    </xf>
    <xf numFmtId="3" fontId="71" fillId="0" borderId="37" xfId="0" applyNumberFormat="1" applyFont="1" applyBorder="1" applyAlignment="1">
      <alignment horizontal="left" vertical="center"/>
    </xf>
    <xf numFmtId="3" fontId="71" fillId="0" borderId="38" xfId="0" applyNumberFormat="1" applyFont="1" applyBorder="1" applyAlignment="1">
      <alignment horizontal="left" vertical="center"/>
    </xf>
    <xf numFmtId="3" fontId="71" fillId="0" borderId="39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zoomScale="50" zoomScaleNormal="50" zoomScalePageLayoutView="0" workbookViewId="0" topLeftCell="A1">
      <pane ySplit="18" topLeftCell="A19" activePane="bottomLeft" state="frozen"/>
      <selection pane="topLeft" activeCell="A1" sqref="A1"/>
      <selection pane="bottomLeft" activeCell="A2" sqref="A2:D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32.4218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28125" style="2" bestFit="1" customWidth="1"/>
    <col min="23" max="23" width="12.00390625" style="42" customWidth="1" collapsed="1"/>
    <col min="24" max="24" width="15.28125" style="100" customWidth="1"/>
    <col min="25" max="25" width="20.14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6.8515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39" width="4.7109375" style="2" bestFit="1" customWidth="1"/>
    <col min="40" max="40" width="4.8515625" style="2" bestFit="1" customWidth="1"/>
    <col min="41" max="43" width="14.421875" style="2" customWidth="1"/>
    <col min="44" max="44" width="4.7109375" style="2" bestFit="1" customWidth="1"/>
    <col min="45" max="46" width="14.421875" style="2" customWidth="1"/>
    <col min="47" max="47" width="4.8515625" style="2" bestFit="1" customWidth="1"/>
    <col min="48" max="48" width="7.57421875" style="2" bestFit="1" customWidth="1"/>
    <col min="49" max="49" width="5.8515625" style="2" bestFit="1" customWidth="1"/>
    <col min="50" max="50" width="14.421875" style="2" customWidth="1"/>
    <col min="51" max="51" width="18.28125" style="2" bestFit="1" customWidth="1"/>
    <col min="52" max="52" width="10.140625" style="2" bestFit="1" customWidth="1"/>
    <col min="53" max="53" width="14.57421875" style="2" bestFit="1" customWidth="1"/>
    <col min="54" max="54" width="10.421875" style="2" bestFit="1" customWidth="1"/>
    <col min="55" max="55" width="18.57421875" style="2" bestFit="1" customWidth="1"/>
    <col min="56" max="56" width="21.00390625" style="2" bestFit="1" customWidth="1"/>
    <col min="57" max="57" width="19.140625" style="2" bestFit="1" customWidth="1"/>
    <col min="58" max="58" width="9.140625" style="2" bestFit="1" customWidth="1"/>
    <col min="59" max="59" width="13.7109375" style="2" bestFit="1" customWidth="1"/>
    <col min="60" max="60" width="19.28125" style="2" bestFit="1" customWidth="1"/>
    <col min="61" max="61" width="28.71093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1" width="4.7109375" style="2" bestFit="1" customWidth="1"/>
    <col min="72" max="72" width="4.8515625" style="2" bestFit="1" customWidth="1"/>
    <col min="73" max="75" width="14.421875" style="2" customWidth="1"/>
    <col min="76" max="76" width="4.7109375" style="2" bestFit="1" customWidth="1"/>
    <col min="77" max="78" width="14.421875" style="2" customWidth="1"/>
    <col min="79" max="79" width="4.8515625" style="2" bestFit="1" customWidth="1"/>
    <col min="80" max="80" width="7.57421875" style="2" bestFit="1" customWidth="1"/>
    <col min="81" max="81" width="5.8515625" style="2" bestFit="1" customWidth="1"/>
    <col min="82" max="82" width="14.421875" style="2" customWidth="1"/>
    <col min="83" max="83" width="18.28125" style="2" bestFit="1" customWidth="1"/>
    <col min="84" max="84" width="10.140625" style="2" bestFit="1" customWidth="1"/>
    <col min="85" max="85" width="14.57421875" style="2" bestFit="1" customWidth="1"/>
    <col min="86" max="86" width="10.421875" style="2" bestFit="1" customWidth="1"/>
    <col min="87" max="87" width="18.57421875" style="2" bestFit="1" customWidth="1"/>
    <col min="88" max="88" width="21.00390625" style="2" bestFit="1" customWidth="1"/>
    <col min="89" max="89" width="19.140625" style="2" bestFit="1" customWidth="1"/>
    <col min="90" max="90" width="9.140625" style="2" bestFit="1" customWidth="1"/>
    <col min="91" max="91" width="13.7109375" style="2" bestFit="1" customWidth="1"/>
    <col min="92" max="92" width="19.28125" style="2" bestFit="1" customWidth="1"/>
    <col min="93" max="93" width="28.71093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3" width="4.7109375" style="2" bestFit="1" customWidth="1"/>
    <col min="104" max="104" width="4.8515625" style="2" bestFit="1" customWidth="1"/>
    <col min="105" max="107" width="14.421875" style="2" customWidth="1"/>
    <col min="108" max="108" width="4.7109375" style="2" bestFit="1" customWidth="1"/>
    <col min="109" max="110" width="14.421875" style="2" customWidth="1"/>
    <col min="111" max="111" width="4.8515625" style="2" bestFit="1" customWidth="1"/>
    <col min="112" max="112" width="7.57421875" style="2" bestFit="1" customWidth="1"/>
    <col min="113" max="113" width="5.8515625" style="2" bestFit="1" customWidth="1"/>
    <col min="114" max="114" width="14.421875" style="2" customWidth="1"/>
    <col min="115" max="115" width="18.28125" style="2" bestFit="1" customWidth="1"/>
    <col min="116" max="116" width="10.140625" style="2" bestFit="1" customWidth="1"/>
    <col min="117" max="117" width="14.57421875" style="2" bestFit="1" customWidth="1"/>
    <col min="118" max="118" width="10.421875" style="2" bestFit="1" customWidth="1"/>
    <col min="119" max="119" width="18.57421875" style="2" bestFit="1" customWidth="1"/>
    <col min="120" max="120" width="21.00390625" style="2" bestFit="1" customWidth="1"/>
    <col min="121" max="121" width="19.140625" style="2" bestFit="1" customWidth="1"/>
    <col min="122" max="122" width="9.140625" style="2" bestFit="1" customWidth="1"/>
    <col min="123" max="123" width="13.7109375" style="2" bestFit="1" customWidth="1"/>
    <col min="124" max="124" width="19.28125" style="2" bestFit="1" customWidth="1"/>
    <col min="125" max="125" width="28.71093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5" width="4.7109375" style="2" bestFit="1" customWidth="1"/>
    <col min="136" max="136" width="4.8515625" style="2" bestFit="1" customWidth="1"/>
    <col min="137" max="139" width="14.421875" style="2" customWidth="1"/>
    <col min="140" max="140" width="4.7109375" style="2" bestFit="1" customWidth="1"/>
    <col min="141" max="142" width="14.421875" style="2" customWidth="1"/>
    <col min="143" max="143" width="4.8515625" style="2" bestFit="1" customWidth="1"/>
    <col min="144" max="144" width="7.57421875" style="2" bestFit="1" customWidth="1"/>
    <col min="145" max="145" width="5.8515625" style="2" bestFit="1" customWidth="1"/>
    <col min="146" max="146" width="14.421875" style="2" customWidth="1"/>
    <col min="147" max="147" width="18.28125" style="2" bestFit="1" customWidth="1"/>
    <col min="148" max="148" width="10.140625" style="2" bestFit="1" customWidth="1"/>
    <col min="149" max="149" width="14.57421875" style="2" bestFit="1" customWidth="1"/>
    <col min="150" max="150" width="10.421875" style="2" bestFit="1" customWidth="1"/>
    <col min="151" max="151" width="18.57421875" style="2" bestFit="1" customWidth="1"/>
    <col min="152" max="152" width="21.00390625" style="2" bestFit="1" customWidth="1"/>
    <col min="153" max="153" width="19.140625" style="2" bestFit="1" customWidth="1"/>
    <col min="154" max="154" width="9.140625" style="2" bestFit="1" customWidth="1"/>
    <col min="155" max="155" width="13.7109375" style="2" bestFit="1" customWidth="1"/>
    <col min="156" max="156" width="19.28125" style="2" bestFit="1" customWidth="1"/>
    <col min="157" max="157" width="28.71093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7" width="4.7109375" style="2" bestFit="1" customWidth="1"/>
    <col min="168" max="168" width="4.8515625" style="2" bestFit="1" customWidth="1"/>
    <col min="169" max="171" width="14.421875" style="2" customWidth="1"/>
    <col min="172" max="172" width="4.7109375" style="2" bestFit="1" customWidth="1"/>
    <col min="173" max="174" width="14.421875" style="2" customWidth="1"/>
    <col min="175" max="175" width="4.8515625" style="2" bestFit="1" customWidth="1"/>
    <col min="176" max="176" width="7.57421875" style="2" bestFit="1" customWidth="1"/>
    <col min="177" max="177" width="5.8515625" style="2" bestFit="1" customWidth="1"/>
    <col min="178" max="178" width="14.421875" style="2" customWidth="1"/>
    <col min="179" max="179" width="18.28125" style="2" bestFit="1" customWidth="1"/>
    <col min="180" max="180" width="10.140625" style="2" bestFit="1" customWidth="1"/>
    <col min="181" max="181" width="14.57421875" style="2" bestFit="1" customWidth="1"/>
    <col min="182" max="182" width="10.421875" style="2" bestFit="1" customWidth="1"/>
    <col min="183" max="183" width="18.57421875" style="2" bestFit="1" customWidth="1"/>
    <col min="184" max="184" width="21.00390625" style="2" bestFit="1" customWidth="1"/>
    <col min="185" max="185" width="19.140625" style="2" bestFit="1" customWidth="1"/>
    <col min="186" max="186" width="9.140625" style="2" bestFit="1" customWidth="1"/>
    <col min="187" max="187" width="13.7109375" style="2" bestFit="1" customWidth="1"/>
    <col min="188" max="188" width="19.28125" style="2" bestFit="1" customWidth="1"/>
    <col min="189" max="189" width="28.71093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199" width="4.7109375" style="2" bestFit="1" customWidth="1"/>
    <col min="200" max="200" width="4.8515625" style="2" bestFit="1" customWidth="1"/>
    <col min="201" max="203" width="14.421875" style="2" customWidth="1"/>
    <col min="204" max="204" width="4.7109375" style="2" bestFit="1" customWidth="1"/>
    <col min="205" max="206" width="14.421875" style="2" customWidth="1"/>
    <col min="207" max="207" width="4.8515625" style="2" bestFit="1" customWidth="1"/>
    <col min="208" max="208" width="7.57421875" style="2" bestFit="1" customWidth="1"/>
    <col min="209" max="209" width="5.8515625" style="2" bestFit="1" customWidth="1"/>
    <col min="210" max="210" width="14.421875" style="2" customWidth="1"/>
    <col min="211" max="211" width="18.28125" style="2" bestFit="1" customWidth="1"/>
    <col min="212" max="212" width="10.140625" style="2" bestFit="1" customWidth="1"/>
    <col min="213" max="213" width="14.57421875" style="2" bestFit="1" customWidth="1"/>
    <col min="214" max="214" width="10.421875" style="2" bestFit="1" customWidth="1"/>
    <col min="215" max="215" width="18.57421875" style="2" bestFit="1" customWidth="1"/>
    <col min="216" max="216" width="21.00390625" style="2" bestFit="1" customWidth="1"/>
    <col min="217" max="217" width="19.140625" style="2" bestFit="1" customWidth="1"/>
    <col min="218" max="218" width="9.140625" style="2" bestFit="1" customWidth="1"/>
    <col min="219" max="219" width="13.7109375" style="2" bestFit="1" customWidth="1"/>
    <col min="220" max="220" width="19.28125" style="2" bestFit="1" customWidth="1"/>
    <col min="221" max="221" width="28.71093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1" width="4.7109375" style="2" bestFit="1" customWidth="1"/>
    <col min="232" max="232" width="4.8515625" style="2" bestFit="1" customWidth="1"/>
    <col min="233" max="235" width="14.421875" style="2" customWidth="1"/>
    <col min="236" max="236" width="4.7109375" style="2" bestFit="1" customWidth="1"/>
    <col min="237" max="238" width="14.421875" style="2" customWidth="1"/>
    <col min="239" max="239" width="4.8515625" style="2" bestFit="1" customWidth="1"/>
    <col min="240" max="240" width="7.57421875" style="2" bestFit="1" customWidth="1"/>
    <col min="241" max="241" width="5.8515625" style="2" bestFit="1" customWidth="1"/>
    <col min="242" max="242" width="14.421875" style="2" customWidth="1"/>
    <col min="243" max="243" width="18.28125" style="2" bestFit="1" customWidth="1"/>
    <col min="244" max="244" width="10.140625" style="2" bestFit="1" customWidth="1"/>
    <col min="245" max="245" width="14.57421875" style="2" bestFit="1" customWidth="1"/>
    <col min="246" max="246" width="10.421875" style="2" bestFit="1" customWidth="1"/>
    <col min="247" max="247" width="18.57421875" style="2" bestFit="1" customWidth="1"/>
    <col min="248" max="248" width="21.00390625" style="2" bestFit="1" customWidth="1"/>
    <col min="249" max="249" width="19.140625" style="2" bestFit="1" customWidth="1"/>
    <col min="250" max="250" width="9.140625" style="2" bestFit="1" customWidth="1"/>
    <col min="251" max="251" width="13.7109375" style="2" bestFit="1" customWidth="1"/>
    <col min="252" max="252" width="19.28125" style="2" bestFit="1" customWidth="1"/>
    <col min="253" max="253" width="28.71093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472" t="s">
        <v>98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70"/>
      <c r="O1" s="71"/>
      <c r="P1" s="70"/>
      <c r="Q1" s="70"/>
      <c r="R1" s="70"/>
      <c r="S1" s="71"/>
      <c r="T1" s="70"/>
      <c r="U1" s="70"/>
      <c r="V1" s="70"/>
      <c r="W1" s="71"/>
      <c r="X1" s="114"/>
      <c r="Y1" s="70"/>
      <c r="Z1" s="70"/>
      <c r="AA1" s="72"/>
      <c r="AB1" s="73"/>
      <c r="AC1" s="74"/>
      <c r="AD1" s="74"/>
      <c r="AG1" s="76"/>
    </row>
    <row r="2" spans="1:26" ht="20.25">
      <c r="A2" s="115" t="s">
        <v>250</v>
      </c>
      <c r="B2" s="116"/>
      <c r="C2" s="117"/>
      <c r="D2" s="62"/>
      <c r="E2" s="116"/>
      <c r="F2" s="117"/>
      <c r="G2" s="118"/>
      <c r="H2" s="118"/>
      <c r="I2" s="118"/>
      <c r="J2" s="118"/>
      <c r="K2" s="118"/>
      <c r="L2" s="118"/>
      <c r="M2" s="118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20" t="s">
        <v>258</v>
      </c>
      <c r="B3" s="119"/>
      <c r="C3" s="119"/>
      <c r="D3" s="65"/>
      <c r="E3" s="119"/>
      <c r="F3" s="119"/>
      <c r="G3" s="118"/>
      <c r="H3" s="118"/>
      <c r="I3" s="118"/>
      <c r="J3" s="118"/>
      <c r="K3" s="118"/>
      <c r="L3" s="118"/>
      <c r="M3" s="118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473" t="s">
        <v>0</v>
      </c>
      <c r="B5" s="474"/>
      <c r="C5" s="474"/>
      <c r="D5" s="474"/>
      <c r="E5" s="474"/>
      <c r="F5" s="475"/>
      <c r="G5" s="476" t="s">
        <v>87</v>
      </c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8"/>
      <c r="AA5" s="45"/>
    </row>
    <row r="6" spans="1:27" ht="19.5">
      <c r="A6" s="466" t="s">
        <v>1</v>
      </c>
      <c r="B6" s="467"/>
      <c r="C6" s="467"/>
      <c r="D6" s="467"/>
      <c r="E6" s="467"/>
      <c r="F6" s="468"/>
      <c r="G6" s="469" t="s">
        <v>2</v>
      </c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1"/>
      <c r="AA6" s="46"/>
    </row>
    <row r="7" spans="1:27" ht="19.5">
      <c r="A7" s="466" t="s">
        <v>3</v>
      </c>
      <c r="B7" s="467"/>
      <c r="C7" s="467"/>
      <c r="D7" s="467"/>
      <c r="E7" s="467"/>
      <c r="F7" s="468"/>
      <c r="G7" s="469" t="s">
        <v>88</v>
      </c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1"/>
      <c r="AA7" s="46"/>
    </row>
    <row r="8" spans="1:27" ht="19.5">
      <c r="A8" s="466"/>
      <c r="B8" s="467"/>
      <c r="C8" s="467"/>
      <c r="D8" s="467"/>
      <c r="E8" s="467"/>
      <c r="F8" s="468"/>
      <c r="G8" s="469" t="s">
        <v>89</v>
      </c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1"/>
      <c r="AA8" s="46"/>
    </row>
    <row r="9" spans="1:27" ht="19.5">
      <c r="A9" s="466" t="s">
        <v>4</v>
      </c>
      <c r="B9" s="467"/>
      <c r="C9" s="467"/>
      <c r="D9" s="467"/>
      <c r="E9" s="467"/>
      <c r="F9" s="468"/>
      <c r="G9" s="469" t="s">
        <v>5</v>
      </c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1"/>
      <c r="AA9" s="46"/>
    </row>
    <row r="10" spans="1:27" ht="19.5">
      <c r="A10" s="466" t="s">
        <v>6</v>
      </c>
      <c r="B10" s="467"/>
      <c r="C10" s="467"/>
      <c r="D10" s="467"/>
      <c r="E10" s="467"/>
      <c r="F10" s="468"/>
      <c r="G10" s="469">
        <v>4027001552</v>
      </c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1"/>
      <c r="AA10" s="46"/>
    </row>
    <row r="11" spans="1:27" ht="19.5">
      <c r="A11" s="466" t="s">
        <v>7</v>
      </c>
      <c r="B11" s="467"/>
      <c r="C11" s="467"/>
      <c r="D11" s="467"/>
      <c r="E11" s="467"/>
      <c r="F11" s="468"/>
      <c r="G11" s="469">
        <v>402701001</v>
      </c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1"/>
      <c r="AA11" s="46"/>
    </row>
    <row r="12" spans="1:27" ht="20.25" thickBot="1">
      <c r="A12" s="459" t="s">
        <v>8</v>
      </c>
      <c r="B12" s="460"/>
      <c r="C12" s="460"/>
      <c r="D12" s="460"/>
      <c r="E12" s="460"/>
      <c r="F12" s="461"/>
      <c r="G12" s="462">
        <v>29401364000</v>
      </c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4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457" t="s">
        <v>9</v>
      </c>
      <c r="B15" s="457" t="s">
        <v>93</v>
      </c>
      <c r="C15" s="457" t="s">
        <v>94</v>
      </c>
      <c r="D15" s="465" t="s">
        <v>10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53" t="s">
        <v>11</v>
      </c>
      <c r="AD15" s="453"/>
      <c r="AE15" s="454" t="s">
        <v>12</v>
      </c>
      <c r="AF15" s="454" t="s">
        <v>13</v>
      </c>
      <c r="AG15" s="454" t="s">
        <v>14</v>
      </c>
    </row>
    <row r="16" spans="1:33" ht="110.25" customHeight="1">
      <c r="A16" s="457"/>
      <c r="B16" s="457"/>
      <c r="C16" s="457"/>
      <c r="D16" s="455" t="s">
        <v>15</v>
      </c>
      <c r="E16" s="457" t="s">
        <v>16</v>
      </c>
      <c r="F16" s="458" t="s">
        <v>17</v>
      </c>
      <c r="G16" s="458"/>
      <c r="H16" s="454" t="s">
        <v>18</v>
      </c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102"/>
      <c r="Y16" s="454" t="s">
        <v>19</v>
      </c>
      <c r="Z16" s="454"/>
      <c r="AA16" s="13" t="s">
        <v>20</v>
      </c>
      <c r="AB16" s="13" t="s">
        <v>20</v>
      </c>
      <c r="AC16" s="14" t="s">
        <v>21</v>
      </c>
      <c r="AD16" s="14" t="s">
        <v>22</v>
      </c>
      <c r="AE16" s="454"/>
      <c r="AF16" s="454"/>
      <c r="AG16" s="454"/>
    </row>
    <row r="17" spans="1:33" ht="59.25" customHeight="1">
      <c r="A17" s="457"/>
      <c r="B17" s="457"/>
      <c r="C17" s="457"/>
      <c r="D17" s="456"/>
      <c r="E17" s="457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114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454"/>
      <c r="AF17" s="12" t="s">
        <v>45</v>
      </c>
      <c r="AG17" s="454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5" customFormat="1" ht="37.5">
      <c r="A20" s="232" t="s">
        <v>158</v>
      </c>
      <c r="B20" s="221" t="s">
        <v>153</v>
      </c>
      <c r="C20" s="222" t="s">
        <v>154</v>
      </c>
      <c r="D20" s="219" t="s">
        <v>155</v>
      </c>
      <c r="E20" s="223" t="s">
        <v>102</v>
      </c>
      <c r="F20" s="224">
        <v>796</v>
      </c>
      <c r="G20" s="224" t="s">
        <v>156</v>
      </c>
      <c r="H20" s="224">
        <v>0</v>
      </c>
      <c r="I20" s="224">
        <v>0</v>
      </c>
      <c r="J20" s="225">
        <v>5362</v>
      </c>
      <c r="K20" s="230">
        <v>0</v>
      </c>
      <c r="L20" s="224">
        <v>0</v>
      </c>
      <c r="M20" s="224">
        <v>0</v>
      </c>
      <c r="N20" s="224">
        <v>0</v>
      </c>
      <c r="O20" s="230">
        <v>0</v>
      </c>
      <c r="P20" s="224">
        <v>0</v>
      </c>
      <c r="Q20" s="224">
        <v>0</v>
      </c>
      <c r="R20" s="224">
        <v>0</v>
      </c>
      <c r="S20" s="230">
        <v>0</v>
      </c>
      <c r="T20" s="224">
        <v>0</v>
      </c>
      <c r="U20" s="224">
        <v>0</v>
      </c>
      <c r="V20" s="224">
        <v>0</v>
      </c>
      <c r="W20" s="230">
        <v>0</v>
      </c>
      <c r="X20" s="231">
        <v>5362</v>
      </c>
      <c r="Y20" s="224">
        <v>29401000000</v>
      </c>
      <c r="Z20" s="222" t="s">
        <v>47</v>
      </c>
      <c r="AA20" s="226">
        <v>119.524</v>
      </c>
      <c r="AB20" s="227">
        <v>42826</v>
      </c>
      <c r="AC20" s="227">
        <v>42826</v>
      </c>
      <c r="AD20" s="228">
        <v>43070</v>
      </c>
      <c r="AE20" s="229" t="s">
        <v>157</v>
      </c>
      <c r="AF20" s="224" t="s">
        <v>122</v>
      </c>
      <c r="AG20" s="183" t="s">
        <v>152</v>
      </c>
    </row>
    <row r="21" spans="1:33" s="388" customFormat="1" ht="62.25" customHeight="1">
      <c r="A21" s="389" t="s">
        <v>231</v>
      </c>
      <c r="B21" s="335" t="s">
        <v>232</v>
      </c>
      <c r="C21" s="390" t="s">
        <v>228</v>
      </c>
      <c r="D21" s="337" t="s">
        <v>229</v>
      </c>
      <c r="E21" s="338" t="s">
        <v>102</v>
      </c>
      <c r="F21" s="339">
        <v>168</v>
      </c>
      <c r="G21" s="339" t="s">
        <v>230</v>
      </c>
      <c r="H21" s="339">
        <v>0</v>
      </c>
      <c r="I21" s="339">
        <v>0</v>
      </c>
      <c r="J21" s="340">
        <v>0</v>
      </c>
      <c r="K21" s="391">
        <v>0</v>
      </c>
      <c r="L21" s="339">
        <v>0</v>
      </c>
      <c r="M21" s="339">
        <v>0</v>
      </c>
      <c r="N21" s="339">
        <v>1</v>
      </c>
      <c r="O21" s="391">
        <v>1</v>
      </c>
      <c r="P21" s="341">
        <v>0</v>
      </c>
      <c r="Q21" s="341">
        <v>0</v>
      </c>
      <c r="R21" s="341">
        <v>0</v>
      </c>
      <c r="S21" s="392">
        <v>0</v>
      </c>
      <c r="T21" s="341">
        <v>0</v>
      </c>
      <c r="U21" s="341">
        <v>0</v>
      </c>
      <c r="V21" s="341">
        <v>0</v>
      </c>
      <c r="W21" s="392">
        <v>0</v>
      </c>
      <c r="X21" s="393">
        <v>5.5</v>
      </c>
      <c r="Y21" s="339">
        <v>29401000000</v>
      </c>
      <c r="Z21" s="336" t="s">
        <v>47</v>
      </c>
      <c r="AA21" s="394">
        <v>205.24</v>
      </c>
      <c r="AB21" s="345">
        <v>42887</v>
      </c>
      <c r="AC21" s="348">
        <v>42917</v>
      </c>
      <c r="AD21" s="395">
        <v>43070</v>
      </c>
      <c r="AE21" s="316" t="s">
        <v>129</v>
      </c>
      <c r="AF21" s="396" t="s">
        <v>122</v>
      </c>
      <c r="AG21" s="371" t="s">
        <v>237</v>
      </c>
    </row>
    <row r="22" spans="1:256" s="418" customFormat="1" ht="78" customHeight="1">
      <c r="A22" s="347" t="s">
        <v>242</v>
      </c>
      <c r="B22" s="405" t="s">
        <v>243</v>
      </c>
      <c r="C22" s="347" t="s">
        <v>244</v>
      </c>
      <c r="D22" s="406" t="s">
        <v>245</v>
      </c>
      <c r="E22" s="338" t="s">
        <v>102</v>
      </c>
      <c r="F22" s="339">
        <v>796</v>
      </c>
      <c r="G22" s="371" t="s">
        <v>156</v>
      </c>
      <c r="H22" s="339">
        <v>0</v>
      </c>
      <c r="I22" s="339">
        <v>0</v>
      </c>
      <c r="J22" s="339">
        <v>0</v>
      </c>
      <c r="K22" s="391">
        <v>0</v>
      </c>
      <c r="L22" s="339">
        <v>0</v>
      </c>
      <c r="M22" s="339">
        <v>0</v>
      </c>
      <c r="N22" s="339">
        <v>0</v>
      </c>
      <c r="O22" s="391">
        <v>0</v>
      </c>
      <c r="P22" s="339">
        <v>6093</v>
      </c>
      <c r="Q22" s="339">
        <v>0</v>
      </c>
      <c r="R22" s="339">
        <v>0</v>
      </c>
      <c r="S22" s="391">
        <v>0</v>
      </c>
      <c r="T22" s="339">
        <v>0</v>
      </c>
      <c r="U22" s="339">
        <v>0</v>
      </c>
      <c r="V22" s="339">
        <v>0</v>
      </c>
      <c r="W22" s="391">
        <v>0</v>
      </c>
      <c r="X22" s="302">
        <v>6093</v>
      </c>
      <c r="Y22" s="339">
        <v>29401000000</v>
      </c>
      <c r="Z22" s="339" t="s">
        <v>47</v>
      </c>
      <c r="AA22" s="341">
        <v>1182.981</v>
      </c>
      <c r="AB22" s="348">
        <v>42917</v>
      </c>
      <c r="AC22" s="345">
        <v>42948</v>
      </c>
      <c r="AD22" s="348">
        <v>43070</v>
      </c>
      <c r="AE22" s="299" t="s">
        <v>246</v>
      </c>
      <c r="AF22" s="297" t="s">
        <v>112</v>
      </c>
      <c r="AG22" s="407" t="s">
        <v>247</v>
      </c>
      <c r="AH22" s="408"/>
      <c r="AI22" s="409"/>
      <c r="AJ22" s="410"/>
      <c r="AK22" s="411"/>
      <c r="AL22" s="412"/>
      <c r="AM22" s="411"/>
      <c r="AN22" s="412"/>
      <c r="AO22" s="412"/>
      <c r="AP22" s="412"/>
      <c r="AQ22" s="413"/>
      <c r="AR22" s="412"/>
      <c r="AS22" s="412"/>
      <c r="AT22" s="412"/>
      <c r="AU22" s="413"/>
      <c r="AV22" s="412"/>
      <c r="AW22" s="412"/>
      <c r="AX22" s="412"/>
      <c r="AY22" s="413"/>
      <c r="AZ22" s="412"/>
      <c r="BA22" s="412"/>
      <c r="BB22" s="412"/>
      <c r="BC22" s="413"/>
      <c r="BD22" s="414"/>
      <c r="BE22" s="412"/>
      <c r="BF22" s="412"/>
      <c r="BG22" s="415"/>
      <c r="BH22" s="416"/>
      <c r="BI22" s="416"/>
      <c r="BJ22" s="417"/>
      <c r="BL22" s="417"/>
      <c r="BM22" s="409"/>
      <c r="BN22" s="408"/>
      <c r="BO22" s="409"/>
      <c r="BP22" s="410"/>
      <c r="BQ22" s="411"/>
      <c r="BR22" s="412"/>
      <c r="BS22" s="411"/>
      <c r="BT22" s="412"/>
      <c r="BU22" s="412"/>
      <c r="BV22" s="412"/>
      <c r="BW22" s="413"/>
      <c r="BX22" s="412"/>
      <c r="BY22" s="412"/>
      <c r="BZ22" s="412"/>
      <c r="CA22" s="413"/>
      <c r="CB22" s="412"/>
      <c r="CC22" s="412"/>
      <c r="CD22" s="412"/>
      <c r="CE22" s="413"/>
      <c r="CF22" s="412"/>
      <c r="CG22" s="412"/>
      <c r="CH22" s="412"/>
      <c r="CI22" s="413"/>
      <c r="CJ22" s="414"/>
      <c r="CK22" s="412"/>
      <c r="CL22" s="412"/>
      <c r="CM22" s="415"/>
      <c r="CN22" s="416"/>
      <c r="CO22" s="416"/>
      <c r="CP22" s="417"/>
      <c r="CR22" s="417"/>
      <c r="CS22" s="409"/>
      <c r="CT22" s="408"/>
      <c r="CU22" s="409"/>
      <c r="CV22" s="410"/>
      <c r="CW22" s="411"/>
      <c r="CX22" s="412"/>
      <c r="CY22" s="411"/>
      <c r="CZ22" s="412"/>
      <c r="DA22" s="412"/>
      <c r="DB22" s="412"/>
      <c r="DC22" s="413"/>
      <c r="DD22" s="412"/>
      <c r="DE22" s="412"/>
      <c r="DF22" s="412"/>
      <c r="DG22" s="413"/>
      <c r="DH22" s="412"/>
      <c r="DI22" s="412"/>
      <c r="DJ22" s="412"/>
      <c r="DK22" s="413"/>
      <c r="DL22" s="412"/>
      <c r="DM22" s="412"/>
      <c r="DN22" s="412"/>
      <c r="DO22" s="413"/>
      <c r="DP22" s="414"/>
      <c r="DQ22" s="412"/>
      <c r="DR22" s="412"/>
      <c r="DS22" s="415"/>
      <c r="DT22" s="416"/>
      <c r="DU22" s="416"/>
      <c r="DV22" s="417"/>
      <c r="DX22" s="417"/>
      <c r="DY22" s="409"/>
      <c r="DZ22" s="408"/>
      <c r="EA22" s="409"/>
      <c r="EB22" s="410"/>
      <c r="EC22" s="411"/>
      <c r="ED22" s="412"/>
      <c r="EE22" s="411"/>
      <c r="EF22" s="412"/>
      <c r="EG22" s="412"/>
      <c r="EH22" s="412"/>
      <c r="EI22" s="413"/>
      <c r="EJ22" s="412"/>
      <c r="EK22" s="412"/>
      <c r="EL22" s="412"/>
      <c r="EM22" s="413"/>
      <c r="EN22" s="412"/>
      <c r="EO22" s="412"/>
      <c r="EP22" s="412"/>
      <c r="EQ22" s="413"/>
      <c r="ER22" s="412"/>
      <c r="ES22" s="412"/>
      <c r="ET22" s="412"/>
      <c r="EU22" s="413"/>
      <c r="EV22" s="414"/>
      <c r="EW22" s="412"/>
      <c r="EX22" s="412"/>
      <c r="EY22" s="415"/>
      <c r="EZ22" s="416"/>
      <c r="FA22" s="416"/>
      <c r="FB22" s="417"/>
      <c r="FD22" s="417"/>
      <c r="FE22" s="409"/>
      <c r="FF22" s="408"/>
      <c r="FG22" s="409"/>
      <c r="FH22" s="410"/>
      <c r="FI22" s="411"/>
      <c r="FJ22" s="412"/>
      <c r="FK22" s="411"/>
      <c r="FL22" s="412"/>
      <c r="FM22" s="412"/>
      <c r="FN22" s="412"/>
      <c r="FO22" s="413"/>
      <c r="FP22" s="412"/>
      <c r="FQ22" s="412"/>
      <c r="FR22" s="412"/>
      <c r="FS22" s="413"/>
      <c r="FT22" s="412"/>
      <c r="FU22" s="412"/>
      <c r="FV22" s="412"/>
      <c r="FW22" s="413"/>
      <c r="FX22" s="412"/>
      <c r="FY22" s="412"/>
      <c r="FZ22" s="412"/>
      <c r="GA22" s="413"/>
      <c r="GB22" s="414"/>
      <c r="GC22" s="412"/>
      <c r="GD22" s="412"/>
      <c r="GE22" s="415"/>
      <c r="GF22" s="416"/>
      <c r="GG22" s="416"/>
      <c r="GH22" s="417"/>
      <c r="GJ22" s="417"/>
      <c r="GK22" s="409"/>
      <c r="GL22" s="408"/>
      <c r="GM22" s="409"/>
      <c r="GN22" s="410"/>
      <c r="GO22" s="411"/>
      <c r="GP22" s="412"/>
      <c r="GQ22" s="411"/>
      <c r="GR22" s="412"/>
      <c r="GS22" s="412"/>
      <c r="GT22" s="412"/>
      <c r="GU22" s="413"/>
      <c r="GV22" s="412"/>
      <c r="GW22" s="412"/>
      <c r="GX22" s="412"/>
      <c r="GY22" s="413"/>
      <c r="GZ22" s="412"/>
      <c r="HA22" s="412"/>
      <c r="HB22" s="412"/>
      <c r="HC22" s="413"/>
      <c r="HD22" s="412"/>
      <c r="HE22" s="412"/>
      <c r="HF22" s="412"/>
      <c r="HG22" s="413"/>
      <c r="HH22" s="414"/>
      <c r="HI22" s="412"/>
      <c r="HJ22" s="412"/>
      <c r="HK22" s="415"/>
      <c r="HL22" s="416"/>
      <c r="HM22" s="416"/>
      <c r="HN22" s="417"/>
      <c r="HP22" s="417"/>
      <c r="HQ22" s="409"/>
      <c r="HR22" s="408"/>
      <c r="HS22" s="409"/>
      <c r="HT22" s="410"/>
      <c r="HU22" s="411"/>
      <c r="HV22" s="412"/>
      <c r="HW22" s="411"/>
      <c r="HX22" s="412"/>
      <c r="HY22" s="412"/>
      <c r="HZ22" s="412"/>
      <c r="IA22" s="413"/>
      <c r="IB22" s="412"/>
      <c r="IC22" s="412"/>
      <c r="ID22" s="412"/>
      <c r="IE22" s="413"/>
      <c r="IF22" s="412"/>
      <c r="IG22" s="412"/>
      <c r="IH22" s="412"/>
      <c r="II22" s="413"/>
      <c r="IJ22" s="412"/>
      <c r="IK22" s="412"/>
      <c r="IL22" s="412"/>
      <c r="IM22" s="413"/>
      <c r="IN22" s="414"/>
      <c r="IO22" s="412"/>
      <c r="IP22" s="412"/>
      <c r="IQ22" s="415"/>
      <c r="IR22" s="416"/>
      <c r="IS22" s="416"/>
      <c r="IT22" s="417"/>
      <c r="IV22" s="417"/>
    </row>
    <row r="23" spans="1:33" s="1" customFormat="1" ht="54.75" customHeight="1">
      <c r="A23" s="296" t="s">
        <v>251</v>
      </c>
      <c r="B23" s="390" t="s">
        <v>252</v>
      </c>
      <c r="C23" s="390" t="s">
        <v>253</v>
      </c>
      <c r="D23" s="262" t="s">
        <v>257</v>
      </c>
      <c r="E23" s="338" t="s">
        <v>102</v>
      </c>
      <c r="F23" s="339">
        <v>168</v>
      </c>
      <c r="G23" s="339" t="s">
        <v>230</v>
      </c>
      <c r="H23" s="339">
        <v>0</v>
      </c>
      <c r="I23" s="339">
        <v>0</v>
      </c>
      <c r="J23" s="340">
        <v>0</v>
      </c>
      <c r="K23" s="391">
        <v>0</v>
      </c>
      <c r="L23" s="339">
        <v>0</v>
      </c>
      <c r="M23" s="339">
        <v>0</v>
      </c>
      <c r="N23" s="339">
        <v>0</v>
      </c>
      <c r="O23" s="391">
        <v>0</v>
      </c>
      <c r="P23" s="339">
        <v>0</v>
      </c>
      <c r="Q23" s="339">
        <v>9.4</v>
      </c>
      <c r="R23" s="339">
        <v>0</v>
      </c>
      <c r="S23" s="391">
        <v>0</v>
      </c>
      <c r="T23" s="339">
        <v>0</v>
      </c>
      <c r="U23" s="339">
        <v>0</v>
      </c>
      <c r="V23" s="339">
        <v>0</v>
      </c>
      <c r="W23" s="391">
        <v>0</v>
      </c>
      <c r="X23" s="340">
        <v>9.4</v>
      </c>
      <c r="Y23" s="339">
        <v>29401000000</v>
      </c>
      <c r="Z23" s="336" t="s">
        <v>47</v>
      </c>
      <c r="AA23" s="339">
        <v>225.85</v>
      </c>
      <c r="AB23" s="345" t="s">
        <v>34</v>
      </c>
      <c r="AC23" s="345">
        <v>42948</v>
      </c>
      <c r="AD23" s="348">
        <v>43070</v>
      </c>
      <c r="AE23" s="349" t="s">
        <v>157</v>
      </c>
      <c r="AF23" s="339" t="s">
        <v>122</v>
      </c>
      <c r="AG23" s="407" t="s">
        <v>254</v>
      </c>
    </row>
    <row r="24" spans="1:256" s="106" customFormat="1" ht="29.25" customHeight="1">
      <c r="A24" s="21" t="s">
        <v>248</v>
      </c>
      <c r="B24" s="22"/>
      <c r="C24" s="21"/>
      <c r="D24" s="36" t="s">
        <v>249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  <c r="AH24" s="159"/>
      <c r="AI24" s="159"/>
      <c r="AJ24" s="125"/>
      <c r="AK24" s="160"/>
      <c r="AL24" s="161"/>
      <c r="AM24" s="161"/>
      <c r="AN24" s="162"/>
      <c r="AO24" s="162"/>
      <c r="AP24" s="162"/>
      <c r="AQ24" s="162"/>
      <c r="AR24" s="162"/>
      <c r="AS24" s="162"/>
      <c r="AT24" s="162"/>
      <c r="AU24" s="162"/>
      <c r="AV24" s="162"/>
      <c r="AW24" s="163"/>
      <c r="AX24" s="163"/>
      <c r="AY24" s="163"/>
      <c r="AZ24" s="163"/>
      <c r="BA24" s="163"/>
      <c r="BB24" s="163"/>
      <c r="BC24" s="163"/>
      <c r="BD24" s="163"/>
      <c r="BE24" s="164"/>
      <c r="BF24" s="157"/>
      <c r="BG24" s="165"/>
      <c r="BH24" s="130"/>
      <c r="BI24" s="166"/>
      <c r="BJ24" s="166"/>
      <c r="BK24" s="157"/>
      <c r="BL24" s="157"/>
      <c r="BM24" s="158"/>
      <c r="BN24" s="159"/>
      <c r="BO24" s="159"/>
      <c r="BP24" s="125"/>
      <c r="BQ24" s="160"/>
      <c r="BR24" s="161"/>
      <c r="BS24" s="161"/>
      <c r="BT24" s="162"/>
      <c r="BU24" s="162"/>
      <c r="BV24" s="162"/>
      <c r="BW24" s="162"/>
      <c r="BX24" s="162"/>
      <c r="BY24" s="162"/>
      <c r="BZ24" s="162"/>
      <c r="CA24" s="162"/>
      <c r="CB24" s="162"/>
      <c r="CC24" s="163"/>
      <c r="CD24" s="163"/>
      <c r="CE24" s="163"/>
      <c r="CF24" s="163"/>
      <c r="CG24" s="163"/>
      <c r="CH24" s="163"/>
      <c r="CI24" s="163"/>
      <c r="CJ24" s="163"/>
      <c r="CK24" s="164"/>
      <c r="CL24" s="157"/>
      <c r="CM24" s="165"/>
      <c r="CN24" s="130"/>
      <c r="CO24" s="166"/>
      <c r="CP24" s="166"/>
      <c r="CQ24" s="157"/>
      <c r="CR24" s="157"/>
      <c r="CS24" s="158"/>
      <c r="CT24" s="159"/>
      <c r="CU24" s="159"/>
      <c r="CV24" s="125"/>
      <c r="CW24" s="160"/>
      <c r="CX24" s="161"/>
      <c r="CY24" s="161"/>
      <c r="CZ24" s="162"/>
      <c r="DA24" s="162"/>
      <c r="DB24" s="162"/>
      <c r="DC24" s="162"/>
      <c r="DD24" s="162"/>
      <c r="DE24" s="162"/>
      <c r="DF24" s="162"/>
      <c r="DG24" s="162"/>
      <c r="DH24" s="162"/>
      <c r="DI24" s="163"/>
      <c r="DJ24" s="163"/>
      <c r="DK24" s="163"/>
      <c r="DL24" s="163"/>
      <c r="DM24" s="163"/>
      <c r="DN24" s="163"/>
      <c r="DO24" s="163"/>
      <c r="DP24" s="163"/>
      <c r="DQ24" s="164"/>
      <c r="DR24" s="157"/>
      <c r="DS24" s="165"/>
      <c r="DT24" s="130"/>
      <c r="DU24" s="166"/>
      <c r="DV24" s="166"/>
      <c r="DW24" s="157"/>
      <c r="DX24" s="157"/>
      <c r="DY24" s="158"/>
      <c r="DZ24" s="159"/>
      <c r="EA24" s="159"/>
      <c r="EB24" s="125"/>
      <c r="EC24" s="160"/>
      <c r="ED24" s="161"/>
      <c r="EE24" s="161"/>
      <c r="EF24" s="162"/>
      <c r="EG24" s="162"/>
      <c r="EH24" s="162"/>
      <c r="EI24" s="162"/>
      <c r="EJ24" s="162"/>
      <c r="EK24" s="162"/>
      <c r="EL24" s="162"/>
      <c r="EM24" s="162"/>
      <c r="EN24" s="162"/>
      <c r="EO24" s="163"/>
      <c r="EP24" s="163"/>
      <c r="EQ24" s="163"/>
      <c r="ER24" s="163"/>
      <c r="ES24" s="163"/>
      <c r="ET24" s="163"/>
      <c r="EU24" s="163"/>
      <c r="EV24" s="163"/>
      <c r="EW24" s="164"/>
      <c r="EX24" s="157"/>
      <c r="EY24" s="165"/>
      <c r="EZ24" s="130"/>
      <c r="FA24" s="166"/>
      <c r="FB24" s="166"/>
      <c r="FC24" s="157"/>
      <c r="FD24" s="157"/>
      <c r="FE24" s="158"/>
      <c r="FF24" s="159"/>
      <c r="FG24" s="159"/>
      <c r="FH24" s="125"/>
      <c r="FI24" s="160"/>
      <c r="FJ24" s="161"/>
      <c r="FK24" s="161"/>
      <c r="FL24" s="162"/>
      <c r="FM24" s="162"/>
      <c r="FN24" s="162"/>
      <c r="FO24" s="162"/>
      <c r="FP24" s="162"/>
      <c r="FQ24" s="162"/>
      <c r="FR24" s="162"/>
      <c r="FS24" s="162"/>
      <c r="FT24" s="162"/>
      <c r="FU24" s="163"/>
      <c r="FV24" s="163"/>
      <c r="FW24" s="163"/>
      <c r="FX24" s="163"/>
      <c r="FY24" s="163"/>
      <c r="FZ24" s="163"/>
      <c r="GA24" s="163"/>
      <c r="GB24" s="163"/>
      <c r="GC24" s="164"/>
      <c r="GD24" s="157"/>
      <c r="GE24" s="165"/>
      <c r="GF24" s="130"/>
      <c r="GG24" s="166"/>
      <c r="GH24" s="166"/>
      <c r="GI24" s="157"/>
      <c r="GJ24" s="157"/>
      <c r="GK24" s="158"/>
      <c r="GL24" s="159"/>
      <c r="GM24" s="159"/>
      <c r="GN24" s="125"/>
      <c r="GO24" s="160"/>
      <c r="GP24" s="161"/>
      <c r="GQ24" s="161"/>
      <c r="GR24" s="162"/>
      <c r="GS24" s="162"/>
      <c r="GT24" s="162"/>
      <c r="GU24" s="162"/>
      <c r="GV24" s="162"/>
      <c r="GW24" s="162"/>
      <c r="GX24" s="162"/>
      <c r="GY24" s="162"/>
      <c r="GZ24" s="162"/>
      <c r="HA24" s="163"/>
      <c r="HB24" s="163"/>
      <c r="HC24" s="163"/>
      <c r="HD24" s="163"/>
      <c r="HE24" s="163"/>
      <c r="HF24" s="163"/>
      <c r="HG24" s="163"/>
      <c r="HH24" s="163"/>
      <c r="HI24" s="164"/>
      <c r="HJ24" s="157"/>
      <c r="HK24" s="165"/>
      <c r="HL24" s="130"/>
      <c r="HM24" s="166"/>
      <c r="HN24" s="166"/>
      <c r="HO24" s="157"/>
      <c r="HP24" s="157"/>
      <c r="HQ24" s="158"/>
      <c r="HR24" s="159"/>
      <c r="HS24" s="159"/>
      <c r="HT24" s="125"/>
      <c r="HU24" s="160"/>
      <c r="HV24" s="161"/>
      <c r="HW24" s="161"/>
      <c r="HX24" s="162"/>
      <c r="HY24" s="162"/>
      <c r="HZ24" s="162"/>
      <c r="IA24" s="162"/>
      <c r="IB24" s="162"/>
      <c r="IC24" s="162"/>
      <c r="ID24" s="162"/>
      <c r="IE24" s="162"/>
      <c r="IF24" s="162"/>
      <c r="IG24" s="163"/>
      <c r="IH24" s="163"/>
      <c r="II24" s="163"/>
      <c r="IJ24" s="163"/>
      <c r="IK24" s="163"/>
      <c r="IL24" s="163"/>
      <c r="IM24" s="163"/>
      <c r="IN24" s="163"/>
      <c r="IO24" s="164"/>
      <c r="IP24" s="157"/>
      <c r="IQ24" s="165"/>
      <c r="IR24" s="130"/>
      <c r="IS24" s="166"/>
      <c r="IT24" s="166"/>
      <c r="IU24" s="157"/>
      <c r="IV24" s="157"/>
    </row>
    <row r="25" spans="1:33" s="1" customFormat="1" ht="37.5">
      <c r="A25" s="21" t="s">
        <v>48</v>
      </c>
      <c r="B25" s="22"/>
      <c r="C25" s="21"/>
      <c r="D25" s="36" t="s">
        <v>49</v>
      </c>
      <c r="E25" s="22"/>
      <c r="F25" s="22"/>
      <c r="G25" s="22"/>
      <c r="H25" s="23"/>
      <c r="I25" s="23"/>
      <c r="J25" s="23"/>
      <c r="K25" s="41">
        <v>0</v>
      </c>
      <c r="L25" s="23"/>
      <c r="M25" s="23"/>
      <c r="N25" s="23"/>
      <c r="O25" s="41">
        <v>0</v>
      </c>
      <c r="P25" s="23"/>
      <c r="Q25" s="23"/>
      <c r="R25" s="23"/>
      <c r="S25" s="41">
        <v>0</v>
      </c>
      <c r="T25" s="23"/>
      <c r="U25" s="23"/>
      <c r="V25" s="23"/>
      <c r="W25" s="41">
        <v>0</v>
      </c>
      <c r="X25" s="104">
        <v>0</v>
      </c>
      <c r="Y25" s="30"/>
      <c r="Z25" s="30"/>
      <c r="AA25" s="48"/>
      <c r="AB25" s="26"/>
      <c r="AC25" s="27"/>
      <c r="AD25" s="27"/>
      <c r="AE25" s="25"/>
      <c r="AF25" s="241" t="s">
        <v>122</v>
      </c>
      <c r="AG25" s="183" t="s">
        <v>164</v>
      </c>
    </row>
    <row r="26" spans="1:33" s="28" customFormat="1" ht="49.5" customHeight="1">
      <c r="A26" s="220" t="s">
        <v>159</v>
      </c>
      <c r="B26" s="233" t="s">
        <v>160</v>
      </c>
      <c r="C26" s="233" t="s">
        <v>161</v>
      </c>
      <c r="D26" s="234" t="s">
        <v>162</v>
      </c>
      <c r="E26" s="235" t="s">
        <v>120</v>
      </c>
      <c r="F26" s="236">
        <v>876</v>
      </c>
      <c r="G26" s="236" t="s">
        <v>121</v>
      </c>
      <c r="H26" s="237">
        <v>1</v>
      </c>
      <c r="I26" s="237">
        <v>1</v>
      </c>
      <c r="J26" s="237">
        <v>1</v>
      </c>
      <c r="K26" s="242">
        <v>3</v>
      </c>
      <c r="L26" s="237">
        <v>1</v>
      </c>
      <c r="M26" s="237">
        <v>1</v>
      </c>
      <c r="N26" s="237">
        <v>1</v>
      </c>
      <c r="O26" s="242">
        <v>3</v>
      </c>
      <c r="P26" s="237">
        <v>1</v>
      </c>
      <c r="Q26" s="237">
        <v>1</v>
      </c>
      <c r="R26" s="237">
        <v>1</v>
      </c>
      <c r="S26" s="242">
        <v>3</v>
      </c>
      <c r="T26" s="237">
        <v>1</v>
      </c>
      <c r="U26" s="237">
        <v>1</v>
      </c>
      <c r="V26" s="237">
        <v>1</v>
      </c>
      <c r="W26" s="242">
        <v>3</v>
      </c>
      <c r="X26" s="243">
        <v>12</v>
      </c>
      <c r="Y26" s="237">
        <v>29401000000</v>
      </c>
      <c r="Z26" s="237" t="s">
        <v>47</v>
      </c>
      <c r="AA26" s="238">
        <v>5768617.77</v>
      </c>
      <c r="AB26" s="239">
        <v>42795</v>
      </c>
      <c r="AC26" s="239">
        <v>42795</v>
      </c>
      <c r="AD26" s="239">
        <v>43070</v>
      </c>
      <c r="AE26" s="240" t="s">
        <v>163</v>
      </c>
      <c r="AF26" s="25"/>
      <c r="AG26" s="68"/>
    </row>
    <row r="27" spans="1:33" s="388" customFormat="1" ht="18.75">
      <c r="A27" s="21" t="s">
        <v>50</v>
      </c>
      <c r="B27" s="22"/>
      <c r="C27" s="21"/>
      <c r="D27" s="36" t="s">
        <v>51</v>
      </c>
      <c r="E27" s="22"/>
      <c r="F27" s="22"/>
      <c r="G27" s="22"/>
      <c r="H27" s="23"/>
      <c r="I27" s="23"/>
      <c r="J27" s="23"/>
      <c r="K27" s="41">
        <v>0</v>
      </c>
      <c r="L27" s="23"/>
      <c r="M27" s="23"/>
      <c r="N27" s="23"/>
      <c r="O27" s="41">
        <v>0</v>
      </c>
      <c r="P27" s="23"/>
      <c r="Q27" s="23"/>
      <c r="R27" s="23"/>
      <c r="S27" s="41">
        <v>0</v>
      </c>
      <c r="T27" s="23"/>
      <c r="U27" s="23"/>
      <c r="V27" s="23"/>
      <c r="W27" s="41">
        <v>0</v>
      </c>
      <c r="X27" s="104">
        <v>0</v>
      </c>
      <c r="Y27" s="30"/>
      <c r="Z27" s="30"/>
      <c r="AA27" s="48"/>
      <c r="AB27" s="26"/>
      <c r="AC27" s="27"/>
      <c r="AD27" s="27"/>
      <c r="AE27" s="25"/>
      <c r="AF27" s="325" t="s">
        <v>112</v>
      </c>
      <c r="AG27" s="363"/>
    </row>
    <row r="28" spans="1:256" s="182" customFormat="1" ht="81" customHeight="1">
      <c r="A28" s="368" t="s">
        <v>175</v>
      </c>
      <c r="B28" s="364" t="s">
        <v>99</v>
      </c>
      <c r="C28" s="368" t="s">
        <v>100</v>
      </c>
      <c r="D28" s="369" t="s">
        <v>101</v>
      </c>
      <c r="E28" s="364" t="s">
        <v>102</v>
      </c>
      <c r="F28" s="364" t="s">
        <v>103</v>
      </c>
      <c r="G28" s="364" t="s">
        <v>104</v>
      </c>
      <c r="H28" s="370">
        <v>0</v>
      </c>
      <c r="I28" s="370">
        <v>0</v>
      </c>
      <c r="J28" s="370">
        <v>0</v>
      </c>
      <c r="K28" s="370">
        <v>0</v>
      </c>
      <c r="L28" s="370">
        <v>0</v>
      </c>
      <c r="M28" s="370">
        <v>0</v>
      </c>
      <c r="N28" s="370">
        <v>0</v>
      </c>
      <c r="O28" s="370">
        <v>0</v>
      </c>
      <c r="P28" s="370">
        <v>0</v>
      </c>
      <c r="Q28" s="370">
        <v>0</v>
      </c>
      <c r="R28" s="370">
        <v>0</v>
      </c>
      <c r="S28" s="370">
        <v>0</v>
      </c>
      <c r="T28" s="370">
        <v>0</v>
      </c>
      <c r="U28" s="370">
        <v>0</v>
      </c>
      <c r="V28" s="370">
        <v>0</v>
      </c>
      <c r="W28" s="370">
        <v>0</v>
      </c>
      <c r="X28" s="365">
        <v>990</v>
      </c>
      <c r="Y28" s="328">
        <v>29401000000</v>
      </c>
      <c r="Z28" s="328" t="s">
        <v>47</v>
      </c>
      <c r="AA28" s="366">
        <v>17820</v>
      </c>
      <c r="AB28" s="367">
        <v>42430</v>
      </c>
      <c r="AC28" s="332">
        <v>42795</v>
      </c>
      <c r="AD28" s="332">
        <v>43100</v>
      </c>
      <c r="AE28" s="363" t="s">
        <v>110</v>
      </c>
      <c r="AF28" s="336" t="s">
        <v>122</v>
      </c>
      <c r="AG28" s="371" t="s">
        <v>237</v>
      </c>
      <c r="AH28" s="173"/>
      <c r="AI28" s="173"/>
      <c r="AJ28" s="174"/>
      <c r="AK28" s="175"/>
      <c r="AL28" s="176"/>
      <c r="AM28" s="176"/>
      <c r="AN28" s="177"/>
      <c r="AO28" s="177"/>
      <c r="AP28" s="177"/>
      <c r="AQ28" s="177"/>
      <c r="AR28" s="177"/>
      <c r="AS28" s="177"/>
      <c r="AT28" s="177"/>
      <c r="AU28" s="177"/>
      <c r="AV28" s="177"/>
      <c r="AW28" s="178"/>
      <c r="AX28" s="178"/>
      <c r="AY28" s="178"/>
      <c r="AZ28" s="178"/>
      <c r="BA28" s="178"/>
      <c r="BB28" s="178"/>
      <c r="BC28" s="178"/>
      <c r="BD28" s="178"/>
      <c r="BE28" s="179"/>
      <c r="BF28" s="171"/>
      <c r="BG28" s="173"/>
      <c r="BH28" s="180"/>
      <c r="BI28" s="181"/>
      <c r="BJ28" s="181"/>
      <c r="BK28" s="171"/>
      <c r="BL28" s="171"/>
      <c r="BM28" s="172"/>
      <c r="BN28" s="173"/>
      <c r="BO28" s="173"/>
      <c r="BP28" s="174"/>
      <c r="BQ28" s="175"/>
      <c r="BR28" s="176"/>
      <c r="BS28" s="176"/>
      <c r="BT28" s="177"/>
      <c r="BU28" s="177"/>
      <c r="BV28" s="177"/>
      <c r="BW28" s="177"/>
      <c r="BX28" s="177"/>
      <c r="BY28" s="177"/>
      <c r="BZ28" s="177"/>
      <c r="CA28" s="177"/>
      <c r="CB28" s="177"/>
      <c r="CC28" s="178"/>
      <c r="CD28" s="178"/>
      <c r="CE28" s="178"/>
      <c r="CF28" s="178"/>
      <c r="CG28" s="178"/>
      <c r="CH28" s="178"/>
      <c r="CI28" s="178"/>
      <c r="CJ28" s="178"/>
      <c r="CK28" s="179"/>
      <c r="CL28" s="171"/>
      <c r="CM28" s="173"/>
      <c r="CN28" s="180"/>
      <c r="CO28" s="181"/>
      <c r="CP28" s="181"/>
      <c r="CQ28" s="171"/>
      <c r="CR28" s="171"/>
      <c r="CS28" s="172"/>
      <c r="CT28" s="173"/>
      <c r="CU28" s="173"/>
      <c r="CV28" s="174"/>
      <c r="CW28" s="175"/>
      <c r="CX28" s="176"/>
      <c r="CY28" s="176"/>
      <c r="CZ28" s="177"/>
      <c r="DA28" s="177"/>
      <c r="DB28" s="177"/>
      <c r="DC28" s="177"/>
      <c r="DD28" s="177"/>
      <c r="DE28" s="177"/>
      <c r="DF28" s="177"/>
      <c r="DG28" s="177"/>
      <c r="DH28" s="177"/>
      <c r="DI28" s="178"/>
      <c r="DJ28" s="178"/>
      <c r="DK28" s="178"/>
      <c r="DL28" s="178"/>
      <c r="DM28" s="178"/>
      <c r="DN28" s="178"/>
      <c r="DO28" s="178"/>
      <c r="DP28" s="178"/>
      <c r="DQ28" s="179"/>
      <c r="DR28" s="171"/>
      <c r="DS28" s="173"/>
      <c r="DT28" s="180"/>
      <c r="DU28" s="181"/>
      <c r="DV28" s="181"/>
      <c r="DW28" s="171"/>
      <c r="DX28" s="171"/>
      <c r="DY28" s="172"/>
      <c r="DZ28" s="173"/>
      <c r="EA28" s="173"/>
      <c r="EB28" s="174"/>
      <c r="EC28" s="175"/>
      <c r="ED28" s="176"/>
      <c r="EE28" s="176"/>
      <c r="EF28" s="177"/>
      <c r="EG28" s="177"/>
      <c r="EH28" s="177"/>
      <c r="EI28" s="177"/>
      <c r="EJ28" s="177"/>
      <c r="EK28" s="177"/>
      <c r="EL28" s="177"/>
      <c r="EM28" s="177"/>
      <c r="EN28" s="177"/>
      <c r="EO28" s="178"/>
      <c r="EP28" s="178"/>
      <c r="EQ28" s="178"/>
      <c r="ER28" s="178"/>
      <c r="ES28" s="178"/>
      <c r="ET28" s="178"/>
      <c r="EU28" s="178"/>
      <c r="EV28" s="178"/>
      <c r="EW28" s="179"/>
      <c r="EX28" s="171"/>
      <c r="EY28" s="173"/>
      <c r="EZ28" s="180"/>
      <c r="FA28" s="181"/>
      <c r="FB28" s="181"/>
      <c r="FC28" s="171"/>
      <c r="FD28" s="171"/>
      <c r="FE28" s="172"/>
      <c r="FF28" s="173"/>
      <c r="FG28" s="173"/>
      <c r="FH28" s="174"/>
      <c r="FI28" s="175"/>
      <c r="FJ28" s="176"/>
      <c r="FK28" s="176"/>
      <c r="FL28" s="177"/>
      <c r="FM28" s="177"/>
      <c r="FN28" s="177"/>
      <c r="FO28" s="177"/>
      <c r="FP28" s="177"/>
      <c r="FQ28" s="177"/>
      <c r="FR28" s="177"/>
      <c r="FS28" s="177"/>
      <c r="FT28" s="177"/>
      <c r="FU28" s="178"/>
      <c r="FV28" s="178"/>
      <c r="FW28" s="178"/>
      <c r="FX28" s="178"/>
      <c r="FY28" s="178"/>
      <c r="FZ28" s="178"/>
      <c r="GA28" s="178"/>
      <c r="GB28" s="178"/>
      <c r="GC28" s="179"/>
      <c r="GD28" s="171"/>
      <c r="GE28" s="173"/>
      <c r="GF28" s="180"/>
      <c r="GG28" s="181"/>
      <c r="GH28" s="181"/>
      <c r="GI28" s="171"/>
      <c r="GJ28" s="171"/>
      <c r="GK28" s="172"/>
      <c r="GL28" s="173"/>
      <c r="GM28" s="173"/>
      <c r="GN28" s="174"/>
      <c r="GO28" s="175"/>
      <c r="GP28" s="176"/>
      <c r="GQ28" s="176"/>
      <c r="GR28" s="177"/>
      <c r="GS28" s="177"/>
      <c r="GT28" s="177"/>
      <c r="GU28" s="177"/>
      <c r="GV28" s="177"/>
      <c r="GW28" s="177"/>
      <c r="GX28" s="177"/>
      <c r="GY28" s="177"/>
      <c r="GZ28" s="177"/>
      <c r="HA28" s="178"/>
      <c r="HB28" s="178"/>
      <c r="HC28" s="178"/>
      <c r="HD28" s="178"/>
      <c r="HE28" s="178"/>
      <c r="HF28" s="178"/>
      <c r="HG28" s="178"/>
      <c r="HH28" s="178"/>
      <c r="HI28" s="179"/>
      <c r="HJ28" s="171"/>
      <c r="HK28" s="173"/>
      <c r="HL28" s="180"/>
      <c r="HM28" s="181"/>
      <c r="HN28" s="181"/>
      <c r="HO28" s="171"/>
      <c r="HP28" s="171"/>
      <c r="HQ28" s="172"/>
      <c r="HR28" s="173"/>
      <c r="HS28" s="173"/>
      <c r="HT28" s="174"/>
      <c r="HU28" s="175"/>
      <c r="HV28" s="176"/>
      <c r="HW28" s="176"/>
      <c r="HX28" s="177"/>
      <c r="HY28" s="177"/>
      <c r="HZ28" s="177"/>
      <c r="IA28" s="177"/>
      <c r="IB28" s="177"/>
      <c r="IC28" s="177"/>
      <c r="ID28" s="177"/>
      <c r="IE28" s="177"/>
      <c r="IF28" s="177"/>
      <c r="IG28" s="178"/>
      <c r="IH28" s="178"/>
      <c r="II28" s="178"/>
      <c r="IJ28" s="178"/>
      <c r="IK28" s="178"/>
      <c r="IL28" s="178"/>
      <c r="IM28" s="178"/>
      <c r="IN28" s="178"/>
      <c r="IO28" s="179"/>
      <c r="IP28" s="171"/>
      <c r="IQ28" s="173"/>
      <c r="IR28" s="180"/>
      <c r="IS28" s="181"/>
      <c r="IT28" s="181"/>
      <c r="IU28" s="171"/>
      <c r="IV28" s="171"/>
    </row>
    <row r="29" spans="1:33" s="259" customFormat="1" ht="47.25" customHeight="1">
      <c r="A29" s="347" t="s">
        <v>109</v>
      </c>
      <c r="B29" s="382" t="s">
        <v>99</v>
      </c>
      <c r="C29" s="347" t="s">
        <v>105</v>
      </c>
      <c r="D29" s="383" t="s">
        <v>106</v>
      </c>
      <c r="E29" s="382" t="s">
        <v>102</v>
      </c>
      <c r="F29" s="382" t="s">
        <v>107</v>
      </c>
      <c r="G29" s="382" t="s">
        <v>108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4">
        <v>0</v>
      </c>
      <c r="P29" s="384">
        <v>0</v>
      </c>
      <c r="Q29" s="384">
        <v>0</v>
      </c>
      <c r="R29" s="384">
        <v>0</v>
      </c>
      <c r="S29" s="384">
        <v>0</v>
      </c>
      <c r="T29" s="384">
        <v>0</v>
      </c>
      <c r="U29" s="384">
        <v>0</v>
      </c>
      <c r="V29" s="384">
        <v>0</v>
      </c>
      <c r="W29" s="384">
        <v>0</v>
      </c>
      <c r="X29" s="385">
        <v>2300</v>
      </c>
      <c r="Y29" s="339">
        <v>29401000000</v>
      </c>
      <c r="Z29" s="339" t="s">
        <v>47</v>
      </c>
      <c r="AA29" s="386">
        <v>499.91</v>
      </c>
      <c r="AB29" s="387">
        <v>42491</v>
      </c>
      <c r="AC29" s="348">
        <v>42917</v>
      </c>
      <c r="AD29" s="348">
        <v>43070</v>
      </c>
      <c r="AE29" s="371" t="s">
        <v>238</v>
      </c>
      <c r="AF29" s="353" t="s">
        <v>112</v>
      </c>
      <c r="AG29" s="355"/>
    </row>
    <row r="30" spans="1:33" s="268" customFormat="1" ht="54.75" customHeight="1">
      <c r="A30" s="251" t="s">
        <v>176</v>
      </c>
      <c r="B30" s="151" t="s">
        <v>177</v>
      </c>
      <c r="C30" s="151" t="s">
        <v>105</v>
      </c>
      <c r="D30" s="210" t="s">
        <v>178</v>
      </c>
      <c r="E30" s="136" t="s">
        <v>102</v>
      </c>
      <c r="F30" s="252" t="s">
        <v>103</v>
      </c>
      <c r="G30" s="133" t="s">
        <v>104</v>
      </c>
      <c r="H30" s="151">
        <v>0</v>
      </c>
      <c r="I30" s="151">
        <v>0</v>
      </c>
      <c r="J30" s="151">
        <v>0</v>
      </c>
      <c r="K30" s="253">
        <v>0</v>
      </c>
      <c r="L30" s="151">
        <v>0</v>
      </c>
      <c r="M30" s="151">
        <v>2.5</v>
      </c>
      <c r="N30" s="151">
        <v>0</v>
      </c>
      <c r="O30" s="253">
        <v>0</v>
      </c>
      <c r="P30" s="151">
        <v>0</v>
      </c>
      <c r="Q30" s="151">
        <v>0</v>
      </c>
      <c r="R30" s="151">
        <v>0</v>
      </c>
      <c r="S30" s="253">
        <v>0</v>
      </c>
      <c r="T30" s="151">
        <v>0</v>
      </c>
      <c r="U30" s="151">
        <v>0</v>
      </c>
      <c r="V30" s="151">
        <v>0</v>
      </c>
      <c r="W30" s="253">
        <v>0</v>
      </c>
      <c r="X30" s="153">
        <v>2.5</v>
      </c>
      <c r="Y30" s="150">
        <v>29401000000</v>
      </c>
      <c r="Z30" s="151" t="s">
        <v>47</v>
      </c>
      <c r="AA30" s="144">
        <v>866.675</v>
      </c>
      <c r="AB30" s="155">
        <v>42856</v>
      </c>
      <c r="AC30" s="155">
        <v>42856</v>
      </c>
      <c r="AD30" s="254">
        <v>43070</v>
      </c>
      <c r="AE30" s="136" t="s">
        <v>179</v>
      </c>
      <c r="AF30" s="353" t="s">
        <v>112</v>
      </c>
      <c r="AG30" s="359" t="s">
        <v>241</v>
      </c>
    </row>
    <row r="31" spans="1:33" s="306" customFormat="1" ht="55.5" customHeight="1">
      <c r="A31" s="252" t="s">
        <v>180</v>
      </c>
      <c r="B31" s="251" t="s">
        <v>181</v>
      </c>
      <c r="C31" s="256" t="s">
        <v>182</v>
      </c>
      <c r="D31" s="257" t="s">
        <v>183</v>
      </c>
      <c r="E31" s="218" t="s">
        <v>102</v>
      </c>
      <c r="F31" s="150">
        <v>168</v>
      </c>
      <c r="G31" s="133" t="s">
        <v>224</v>
      </c>
      <c r="H31" s="151">
        <v>0</v>
      </c>
      <c r="I31" s="151">
        <v>0</v>
      </c>
      <c r="J31" s="151">
        <v>0</v>
      </c>
      <c r="K31" s="152">
        <v>0</v>
      </c>
      <c r="L31" s="151">
        <v>0</v>
      </c>
      <c r="M31" s="151">
        <v>0</v>
      </c>
      <c r="N31" s="151">
        <v>0</v>
      </c>
      <c r="O31" s="152">
        <v>0</v>
      </c>
      <c r="P31" s="151">
        <v>5014</v>
      </c>
      <c r="Q31" s="151">
        <v>0</v>
      </c>
      <c r="R31" s="151">
        <v>0</v>
      </c>
      <c r="S31" s="152">
        <v>0</v>
      </c>
      <c r="T31" s="151">
        <v>0</v>
      </c>
      <c r="U31" s="151">
        <v>0</v>
      </c>
      <c r="V31" s="151">
        <v>0</v>
      </c>
      <c r="W31" s="152">
        <v>0</v>
      </c>
      <c r="X31" s="153">
        <v>5014</v>
      </c>
      <c r="Y31" s="151">
        <v>29401000000</v>
      </c>
      <c r="Z31" s="151" t="s">
        <v>47</v>
      </c>
      <c r="AA31" s="258">
        <v>710.84</v>
      </c>
      <c r="AB31" s="155">
        <v>42856</v>
      </c>
      <c r="AC31" s="155">
        <v>42917</v>
      </c>
      <c r="AD31" s="254">
        <v>43070</v>
      </c>
      <c r="AE31" s="136" t="s">
        <v>223</v>
      </c>
      <c r="AF31" s="353" t="s">
        <v>112</v>
      </c>
      <c r="AG31" s="356"/>
    </row>
    <row r="32" spans="1:256" s="314" customFormat="1" ht="55.5" customHeight="1">
      <c r="A32" s="252" t="s">
        <v>185</v>
      </c>
      <c r="B32" s="260" t="s">
        <v>177</v>
      </c>
      <c r="C32" s="261" t="s">
        <v>105</v>
      </c>
      <c r="D32" s="262" t="s">
        <v>184</v>
      </c>
      <c r="E32" s="263" t="s">
        <v>102</v>
      </c>
      <c r="F32" s="261">
        <v>168</v>
      </c>
      <c r="G32" s="261" t="s">
        <v>104</v>
      </c>
      <c r="H32" s="261">
        <v>0</v>
      </c>
      <c r="I32" s="261">
        <v>0</v>
      </c>
      <c r="J32" s="264">
        <v>0</v>
      </c>
      <c r="K32" s="253">
        <v>0</v>
      </c>
      <c r="L32" s="261">
        <v>0</v>
      </c>
      <c r="M32" s="261">
        <v>1.5</v>
      </c>
      <c r="N32" s="261">
        <v>0</v>
      </c>
      <c r="O32" s="253">
        <v>0</v>
      </c>
      <c r="P32" s="261">
        <v>0</v>
      </c>
      <c r="Q32" s="261">
        <v>0</v>
      </c>
      <c r="R32" s="261">
        <v>0</v>
      </c>
      <c r="S32" s="253">
        <v>0</v>
      </c>
      <c r="T32" s="261">
        <v>1.5</v>
      </c>
      <c r="U32" s="261">
        <v>0</v>
      </c>
      <c r="V32" s="261">
        <v>0</v>
      </c>
      <c r="W32" s="253">
        <v>0</v>
      </c>
      <c r="X32" s="265">
        <v>3</v>
      </c>
      <c r="Y32" s="261">
        <v>29401000000</v>
      </c>
      <c r="Z32" s="261" t="s">
        <v>47</v>
      </c>
      <c r="AA32" s="266">
        <v>928</v>
      </c>
      <c r="AB32" s="254">
        <v>42856</v>
      </c>
      <c r="AC32" s="254">
        <v>42856</v>
      </c>
      <c r="AD32" s="254">
        <v>43070</v>
      </c>
      <c r="AE32" s="267" t="s">
        <v>179</v>
      </c>
      <c r="AF32" s="325" t="s">
        <v>122</v>
      </c>
      <c r="AG32" s="357"/>
      <c r="AH32" s="277"/>
      <c r="AI32" s="277"/>
      <c r="AJ32" s="308"/>
      <c r="AK32" s="308"/>
      <c r="AL32" s="309"/>
      <c r="AM32" s="309"/>
      <c r="AN32" s="310"/>
      <c r="AO32" s="310"/>
      <c r="AP32" s="310"/>
      <c r="AQ32" s="310"/>
      <c r="AR32" s="310"/>
      <c r="AS32" s="310"/>
      <c r="AT32" s="310"/>
      <c r="AU32" s="310"/>
      <c r="AV32" s="310"/>
      <c r="AW32" s="311"/>
      <c r="AX32" s="311"/>
      <c r="AY32" s="311"/>
      <c r="AZ32" s="311"/>
      <c r="BA32" s="311"/>
      <c r="BB32" s="311"/>
      <c r="BC32" s="311"/>
      <c r="BD32" s="311"/>
      <c r="BE32" s="311"/>
      <c r="BF32" s="307"/>
      <c r="BG32" s="307"/>
      <c r="BH32" s="312"/>
      <c r="BI32" s="313"/>
      <c r="BJ32" s="313"/>
      <c r="BK32" s="307"/>
      <c r="BL32" s="307"/>
      <c r="BM32" s="277"/>
      <c r="BN32" s="277"/>
      <c r="BO32" s="277"/>
      <c r="BP32" s="308"/>
      <c r="BQ32" s="308"/>
      <c r="BR32" s="309"/>
      <c r="BS32" s="309"/>
      <c r="BT32" s="310"/>
      <c r="BU32" s="310"/>
      <c r="BV32" s="310"/>
      <c r="BW32" s="310"/>
      <c r="BX32" s="310"/>
      <c r="BY32" s="310"/>
      <c r="BZ32" s="310"/>
      <c r="CA32" s="310"/>
      <c r="CB32" s="310"/>
      <c r="CC32" s="311"/>
      <c r="CD32" s="311"/>
      <c r="CE32" s="311"/>
      <c r="CF32" s="311"/>
      <c r="CG32" s="311"/>
      <c r="CH32" s="311"/>
      <c r="CI32" s="311"/>
      <c r="CJ32" s="311"/>
      <c r="CK32" s="311"/>
      <c r="CL32" s="307"/>
      <c r="CM32" s="307"/>
      <c r="CN32" s="312"/>
      <c r="CO32" s="313"/>
      <c r="CP32" s="313"/>
      <c r="CQ32" s="307"/>
      <c r="CR32" s="307"/>
      <c r="CS32" s="277"/>
      <c r="CT32" s="277"/>
      <c r="CU32" s="277"/>
      <c r="CV32" s="308"/>
      <c r="CW32" s="308"/>
      <c r="CX32" s="309"/>
      <c r="CY32" s="309"/>
      <c r="CZ32" s="310"/>
      <c r="DA32" s="310"/>
      <c r="DB32" s="310"/>
      <c r="DC32" s="310"/>
      <c r="DD32" s="310"/>
      <c r="DE32" s="310"/>
      <c r="DF32" s="310"/>
      <c r="DG32" s="310"/>
      <c r="DH32" s="310"/>
      <c r="DI32" s="311"/>
      <c r="DJ32" s="311"/>
      <c r="DK32" s="311"/>
      <c r="DL32" s="311"/>
      <c r="DM32" s="311"/>
      <c r="DN32" s="311"/>
      <c r="DO32" s="311"/>
      <c r="DP32" s="311"/>
      <c r="DQ32" s="311"/>
      <c r="DR32" s="307"/>
      <c r="DS32" s="307"/>
      <c r="DT32" s="312"/>
      <c r="DU32" s="313"/>
      <c r="DV32" s="313"/>
      <c r="DW32" s="307"/>
      <c r="DX32" s="307"/>
      <c r="DY32" s="277"/>
      <c r="DZ32" s="277"/>
      <c r="EA32" s="277"/>
      <c r="EB32" s="308"/>
      <c r="EC32" s="308"/>
      <c r="ED32" s="309"/>
      <c r="EE32" s="309"/>
      <c r="EF32" s="310"/>
      <c r="EG32" s="310"/>
      <c r="EH32" s="310"/>
      <c r="EI32" s="310"/>
      <c r="EJ32" s="310"/>
      <c r="EK32" s="310"/>
      <c r="EL32" s="310"/>
      <c r="EM32" s="310"/>
      <c r="EN32" s="310"/>
      <c r="EO32" s="311"/>
      <c r="EP32" s="311"/>
      <c r="EQ32" s="311"/>
      <c r="ER32" s="311"/>
      <c r="ES32" s="311"/>
      <c r="ET32" s="311"/>
      <c r="EU32" s="311"/>
      <c r="EV32" s="311"/>
      <c r="EW32" s="311"/>
      <c r="EX32" s="307"/>
      <c r="EY32" s="307"/>
      <c r="EZ32" s="312"/>
      <c r="FA32" s="313"/>
      <c r="FB32" s="313"/>
      <c r="FC32" s="307"/>
      <c r="FD32" s="307"/>
      <c r="FE32" s="277"/>
      <c r="FF32" s="277"/>
      <c r="FG32" s="277"/>
      <c r="FH32" s="308"/>
      <c r="FI32" s="308"/>
      <c r="FJ32" s="309"/>
      <c r="FK32" s="309"/>
      <c r="FL32" s="310"/>
      <c r="FM32" s="310"/>
      <c r="FN32" s="310"/>
      <c r="FO32" s="310"/>
      <c r="FP32" s="310"/>
      <c r="FQ32" s="310"/>
      <c r="FR32" s="310"/>
      <c r="FS32" s="310"/>
      <c r="FT32" s="310"/>
      <c r="FU32" s="311"/>
      <c r="FV32" s="311"/>
      <c r="FW32" s="311"/>
      <c r="FX32" s="311"/>
      <c r="FY32" s="311"/>
      <c r="FZ32" s="311"/>
      <c r="GA32" s="311"/>
      <c r="GB32" s="311"/>
      <c r="GC32" s="311"/>
      <c r="GD32" s="307"/>
      <c r="GE32" s="307"/>
      <c r="GF32" s="312"/>
      <c r="GG32" s="313"/>
      <c r="GH32" s="313"/>
      <c r="GI32" s="307"/>
      <c r="GJ32" s="307"/>
      <c r="GK32" s="277"/>
      <c r="GL32" s="277"/>
      <c r="GM32" s="277"/>
      <c r="GN32" s="308"/>
      <c r="GO32" s="308"/>
      <c r="GP32" s="309"/>
      <c r="GQ32" s="309"/>
      <c r="GR32" s="310"/>
      <c r="GS32" s="310"/>
      <c r="GT32" s="310"/>
      <c r="GU32" s="310"/>
      <c r="GV32" s="310"/>
      <c r="GW32" s="310"/>
      <c r="GX32" s="310"/>
      <c r="GY32" s="310"/>
      <c r="GZ32" s="310"/>
      <c r="HA32" s="311"/>
      <c r="HB32" s="311"/>
      <c r="HC32" s="311"/>
      <c r="HD32" s="311"/>
      <c r="HE32" s="311"/>
      <c r="HF32" s="311"/>
      <c r="HG32" s="311"/>
      <c r="HH32" s="311"/>
      <c r="HI32" s="311"/>
      <c r="HJ32" s="307"/>
      <c r="HK32" s="307"/>
      <c r="HL32" s="312"/>
      <c r="HM32" s="313"/>
      <c r="HN32" s="313"/>
      <c r="HO32" s="307"/>
      <c r="HP32" s="307"/>
      <c r="HQ32" s="277"/>
      <c r="HR32" s="277"/>
      <c r="HS32" s="277"/>
      <c r="HT32" s="308"/>
      <c r="HU32" s="308"/>
      <c r="HV32" s="309"/>
      <c r="HW32" s="309"/>
      <c r="HX32" s="310"/>
      <c r="HY32" s="310"/>
      <c r="HZ32" s="310"/>
      <c r="IA32" s="310"/>
      <c r="IB32" s="310"/>
      <c r="IC32" s="310"/>
      <c r="ID32" s="310"/>
      <c r="IE32" s="310"/>
      <c r="IF32" s="310"/>
      <c r="IG32" s="311"/>
      <c r="IH32" s="311"/>
      <c r="II32" s="311"/>
      <c r="IJ32" s="311"/>
      <c r="IK32" s="311"/>
      <c r="IL32" s="311"/>
      <c r="IM32" s="311"/>
      <c r="IN32" s="311"/>
      <c r="IO32" s="311"/>
      <c r="IP32" s="307"/>
      <c r="IQ32" s="307"/>
      <c r="IR32" s="312"/>
      <c r="IS32" s="313"/>
      <c r="IT32" s="313"/>
      <c r="IU32" s="307"/>
      <c r="IV32" s="307"/>
    </row>
    <row r="33" spans="1:33" s="1" customFormat="1" ht="37.5">
      <c r="A33" s="296" t="s">
        <v>207</v>
      </c>
      <c r="B33" s="335" t="s">
        <v>177</v>
      </c>
      <c r="C33" s="336" t="s">
        <v>105</v>
      </c>
      <c r="D33" s="337" t="s">
        <v>208</v>
      </c>
      <c r="E33" s="338" t="s">
        <v>102</v>
      </c>
      <c r="F33" s="339">
        <v>168</v>
      </c>
      <c r="G33" s="339" t="s">
        <v>104</v>
      </c>
      <c r="H33" s="339">
        <v>0</v>
      </c>
      <c r="I33" s="339">
        <v>0</v>
      </c>
      <c r="J33" s="340">
        <v>0</v>
      </c>
      <c r="K33" s="301">
        <v>0</v>
      </c>
      <c r="L33" s="339">
        <v>0</v>
      </c>
      <c r="M33" s="339">
        <v>0</v>
      </c>
      <c r="N33" s="339">
        <v>1.5</v>
      </c>
      <c r="O33" s="301">
        <v>0</v>
      </c>
      <c r="P33" s="341">
        <v>0</v>
      </c>
      <c r="Q33" s="341">
        <v>0</v>
      </c>
      <c r="R33" s="341">
        <v>0</v>
      </c>
      <c r="S33" s="342">
        <v>0</v>
      </c>
      <c r="T33" s="341">
        <v>0</v>
      </c>
      <c r="U33" s="341">
        <v>0</v>
      </c>
      <c r="V33" s="341">
        <v>0</v>
      </c>
      <c r="W33" s="342">
        <v>0</v>
      </c>
      <c r="X33" s="343">
        <v>1.5</v>
      </c>
      <c r="Y33" s="339">
        <v>29401000000</v>
      </c>
      <c r="Z33" s="336" t="s">
        <v>47</v>
      </c>
      <c r="AA33" s="344">
        <v>435</v>
      </c>
      <c r="AB33" s="345">
        <v>42856</v>
      </c>
      <c r="AC33" s="331">
        <v>42856</v>
      </c>
      <c r="AD33" s="332">
        <v>43070</v>
      </c>
      <c r="AE33" s="333" t="s">
        <v>157</v>
      </c>
      <c r="AF33" s="325" t="s">
        <v>122</v>
      </c>
      <c r="AG33" s="358"/>
    </row>
    <row r="34" spans="1:33" s="1" customFormat="1" ht="37.5">
      <c r="A34" s="296" t="s">
        <v>209</v>
      </c>
      <c r="B34" s="335" t="s">
        <v>177</v>
      </c>
      <c r="C34" s="336" t="s">
        <v>105</v>
      </c>
      <c r="D34" s="337" t="s">
        <v>210</v>
      </c>
      <c r="E34" s="338" t="s">
        <v>102</v>
      </c>
      <c r="F34" s="339">
        <v>168</v>
      </c>
      <c r="G34" s="339" t="s">
        <v>104</v>
      </c>
      <c r="H34" s="339">
        <v>0</v>
      </c>
      <c r="I34" s="339">
        <v>0</v>
      </c>
      <c r="J34" s="340">
        <v>0</v>
      </c>
      <c r="K34" s="301">
        <v>0</v>
      </c>
      <c r="L34" s="339">
        <v>0</v>
      </c>
      <c r="M34" s="339">
        <v>0</v>
      </c>
      <c r="N34" s="339">
        <v>1.5</v>
      </c>
      <c r="O34" s="301">
        <v>0</v>
      </c>
      <c r="P34" s="341">
        <v>0</v>
      </c>
      <c r="Q34" s="341">
        <v>0</v>
      </c>
      <c r="R34" s="341">
        <v>0</v>
      </c>
      <c r="S34" s="342">
        <v>0</v>
      </c>
      <c r="T34" s="341">
        <v>0</v>
      </c>
      <c r="U34" s="341">
        <v>0</v>
      </c>
      <c r="V34" s="341">
        <v>0</v>
      </c>
      <c r="W34" s="342">
        <v>0</v>
      </c>
      <c r="X34" s="343">
        <v>1.5</v>
      </c>
      <c r="Y34" s="339">
        <v>29401000000</v>
      </c>
      <c r="Z34" s="336" t="s">
        <v>47</v>
      </c>
      <c r="AA34" s="344">
        <v>495</v>
      </c>
      <c r="AB34" s="345">
        <v>42856</v>
      </c>
      <c r="AC34" s="331">
        <v>42856</v>
      </c>
      <c r="AD34" s="332">
        <v>43070</v>
      </c>
      <c r="AE34" s="333" t="s">
        <v>157</v>
      </c>
      <c r="AF34" s="352"/>
      <c r="AG34" s="68"/>
    </row>
    <row r="35" spans="1:33" s="1" customFormat="1" ht="18.75">
      <c r="A35" s="21" t="s">
        <v>111</v>
      </c>
      <c r="B35" s="22"/>
      <c r="C35" s="21"/>
      <c r="D35" s="36" t="s">
        <v>113</v>
      </c>
      <c r="E35" s="22"/>
      <c r="F35" s="22"/>
      <c r="G35" s="22"/>
      <c r="H35" s="23"/>
      <c r="I35" s="23"/>
      <c r="J35" s="23"/>
      <c r="K35" s="41"/>
      <c r="L35" s="23"/>
      <c r="M35" s="23"/>
      <c r="N35" s="23"/>
      <c r="O35" s="41"/>
      <c r="P35" s="23"/>
      <c r="Q35" s="23"/>
      <c r="R35" s="23"/>
      <c r="S35" s="41"/>
      <c r="T35" s="23"/>
      <c r="U35" s="23"/>
      <c r="V35" s="23"/>
      <c r="W35" s="41"/>
      <c r="X35" s="104"/>
      <c r="Y35" s="30"/>
      <c r="Z35" s="30"/>
      <c r="AA35" s="48"/>
      <c r="AB35" s="26"/>
      <c r="AC35" s="27"/>
      <c r="AD35" s="27"/>
      <c r="AE35" s="68"/>
      <c r="AF35" s="352"/>
      <c r="AG35" s="68"/>
    </row>
    <row r="36" spans="1:33" s="1" customFormat="1" ht="18.75">
      <c r="A36" s="21" t="s">
        <v>52</v>
      </c>
      <c r="B36" s="22"/>
      <c r="C36" s="21"/>
      <c r="D36" s="36" t="s">
        <v>53</v>
      </c>
      <c r="E36" s="22"/>
      <c r="F36" s="22"/>
      <c r="G36" s="22"/>
      <c r="H36" s="23"/>
      <c r="I36" s="23"/>
      <c r="J36" s="23"/>
      <c r="K36" s="41">
        <v>0</v>
      </c>
      <c r="L36" s="23"/>
      <c r="M36" s="23"/>
      <c r="N36" s="23"/>
      <c r="O36" s="41">
        <v>0</v>
      </c>
      <c r="P36" s="23"/>
      <c r="Q36" s="23"/>
      <c r="R36" s="23"/>
      <c r="S36" s="41">
        <v>0</v>
      </c>
      <c r="T36" s="23"/>
      <c r="U36" s="23"/>
      <c r="V36" s="23"/>
      <c r="W36" s="41">
        <v>0</v>
      </c>
      <c r="X36" s="104">
        <v>0</v>
      </c>
      <c r="Y36" s="30"/>
      <c r="Z36" s="30"/>
      <c r="AA36" s="49"/>
      <c r="AB36" s="26"/>
      <c r="AC36" s="27"/>
      <c r="AD36" s="27"/>
      <c r="AE36" s="25"/>
      <c r="AF36" s="352"/>
      <c r="AG36" s="68"/>
    </row>
    <row r="37" spans="1:255" s="113" customFormat="1" ht="74.25" customHeight="1">
      <c r="A37" s="21" t="s">
        <v>54</v>
      </c>
      <c r="B37" s="22"/>
      <c r="C37" s="21"/>
      <c r="D37" s="36" t="s">
        <v>56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4">
        <v>0</v>
      </c>
      <c r="Y37" s="30"/>
      <c r="Z37" s="30"/>
      <c r="AA37" s="49"/>
      <c r="AB37" s="26"/>
      <c r="AC37" s="27"/>
      <c r="AD37" s="27"/>
      <c r="AE37" s="25"/>
      <c r="AF37" s="352"/>
      <c r="AG37" s="68"/>
      <c r="AH37" s="56"/>
      <c r="AI37" s="112"/>
      <c r="AJ37" s="109"/>
      <c r="AK37" s="59"/>
      <c r="AL37" s="109"/>
      <c r="AM37" s="59"/>
      <c r="AN37" s="59"/>
      <c r="AO37" s="59"/>
      <c r="AP37" s="101"/>
      <c r="AQ37" s="59"/>
      <c r="AR37" s="59"/>
      <c r="AS37" s="59"/>
      <c r="AT37" s="101"/>
      <c r="AU37" s="59"/>
      <c r="AV37" s="59"/>
      <c r="AW37" s="59"/>
      <c r="AX37" s="101"/>
      <c r="AY37" s="59"/>
      <c r="AZ37" s="59"/>
      <c r="BA37" s="59"/>
      <c r="BB37" s="101"/>
      <c r="BC37" s="59"/>
      <c r="BD37" s="110"/>
      <c r="BE37" s="59"/>
      <c r="BF37" s="59"/>
      <c r="BG37" s="47"/>
      <c r="BH37" s="111"/>
      <c r="BI37" s="111"/>
      <c r="BJ37" s="109"/>
      <c r="BK37" s="59"/>
      <c r="BL37" s="56"/>
      <c r="BM37" s="108"/>
      <c r="BN37" s="56"/>
      <c r="BO37" s="112"/>
      <c r="BP37" s="109"/>
      <c r="BQ37" s="59"/>
      <c r="BR37" s="109"/>
      <c r="BS37" s="59"/>
      <c r="BT37" s="59"/>
      <c r="BU37" s="59"/>
      <c r="BV37" s="101"/>
      <c r="BW37" s="59"/>
      <c r="BX37" s="59"/>
      <c r="BY37" s="59"/>
      <c r="BZ37" s="101"/>
      <c r="CA37" s="59"/>
      <c r="CB37" s="59"/>
      <c r="CC37" s="59"/>
      <c r="CD37" s="101"/>
      <c r="CE37" s="59"/>
      <c r="CF37" s="59"/>
      <c r="CG37" s="59"/>
      <c r="CH37" s="101"/>
      <c r="CI37" s="59"/>
      <c r="CJ37" s="110"/>
      <c r="CK37" s="59"/>
      <c r="CL37" s="59"/>
      <c r="CM37" s="47"/>
      <c r="CN37" s="111"/>
      <c r="CO37" s="111"/>
      <c r="CP37" s="109"/>
      <c r="CQ37" s="59"/>
      <c r="CR37" s="56"/>
      <c r="CS37" s="108"/>
      <c r="CT37" s="56"/>
      <c r="CU37" s="112"/>
      <c r="CV37" s="109"/>
      <c r="CW37" s="59"/>
      <c r="CX37" s="109"/>
      <c r="CY37" s="59"/>
      <c r="CZ37" s="59"/>
      <c r="DA37" s="59"/>
      <c r="DB37" s="101"/>
      <c r="DC37" s="59"/>
      <c r="DD37" s="59"/>
      <c r="DE37" s="59"/>
      <c r="DF37" s="101"/>
      <c r="DG37" s="59"/>
      <c r="DH37" s="59"/>
      <c r="DI37" s="59"/>
      <c r="DJ37" s="101"/>
      <c r="DK37" s="59"/>
      <c r="DL37" s="59"/>
      <c r="DM37" s="59"/>
      <c r="DN37" s="101"/>
      <c r="DO37" s="59"/>
      <c r="DP37" s="110"/>
      <c r="DQ37" s="59"/>
      <c r="DR37" s="59"/>
      <c r="DS37" s="47"/>
      <c r="DT37" s="111"/>
      <c r="DU37" s="111"/>
      <c r="DV37" s="109"/>
      <c r="DW37" s="59"/>
      <c r="DX37" s="56"/>
      <c r="DY37" s="108"/>
      <c r="DZ37" s="56"/>
      <c r="EA37" s="112"/>
      <c r="EB37" s="109"/>
      <c r="EC37" s="59"/>
      <c r="ED37" s="109"/>
      <c r="EE37" s="59"/>
      <c r="EF37" s="59"/>
      <c r="EG37" s="59"/>
      <c r="EH37" s="101"/>
      <c r="EI37" s="59"/>
      <c r="EJ37" s="59"/>
      <c r="EK37" s="59"/>
      <c r="EL37" s="101"/>
      <c r="EM37" s="59"/>
      <c r="EN37" s="59"/>
      <c r="EO37" s="59"/>
      <c r="EP37" s="101"/>
      <c r="EQ37" s="59"/>
      <c r="ER37" s="59"/>
      <c r="ES37" s="59"/>
      <c r="ET37" s="101"/>
      <c r="EU37" s="59"/>
      <c r="EV37" s="110"/>
      <c r="EW37" s="59"/>
      <c r="EX37" s="59"/>
      <c r="EY37" s="47"/>
      <c r="EZ37" s="111"/>
      <c r="FA37" s="111"/>
      <c r="FB37" s="109"/>
      <c r="FC37" s="59"/>
      <c r="FD37" s="56"/>
      <c r="FE37" s="108"/>
      <c r="FF37" s="56"/>
      <c r="FG37" s="112"/>
      <c r="FH37" s="109"/>
      <c r="FI37" s="59"/>
      <c r="FJ37" s="109"/>
      <c r="FK37" s="59"/>
      <c r="FL37" s="59"/>
      <c r="FM37" s="59"/>
      <c r="FN37" s="101"/>
      <c r="FO37" s="59"/>
      <c r="FP37" s="59"/>
      <c r="FQ37" s="59"/>
      <c r="FR37" s="101"/>
      <c r="FS37" s="59"/>
      <c r="FT37" s="59"/>
      <c r="FU37" s="59"/>
      <c r="FV37" s="101"/>
      <c r="FW37" s="59"/>
      <c r="FX37" s="59"/>
      <c r="FY37" s="59"/>
      <c r="FZ37" s="101"/>
      <c r="GA37" s="59"/>
      <c r="GB37" s="110"/>
      <c r="GC37" s="59"/>
      <c r="GD37" s="59"/>
      <c r="GE37" s="47"/>
      <c r="GF37" s="111"/>
      <c r="GG37" s="111"/>
      <c r="GH37" s="109"/>
      <c r="GI37" s="59"/>
      <c r="GJ37" s="56"/>
      <c r="GK37" s="108"/>
      <c r="GL37" s="56"/>
      <c r="GM37" s="112"/>
      <c r="GN37" s="109"/>
      <c r="GO37" s="59"/>
      <c r="GP37" s="109"/>
      <c r="GQ37" s="59"/>
      <c r="GR37" s="59"/>
      <c r="GS37" s="59"/>
      <c r="GT37" s="101"/>
      <c r="GU37" s="59"/>
      <c r="GV37" s="59"/>
      <c r="GW37" s="59"/>
      <c r="GX37" s="101"/>
      <c r="GY37" s="59"/>
      <c r="GZ37" s="59"/>
      <c r="HA37" s="59"/>
      <c r="HB37" s="101"/>
      <c r="HC37" s="59"/>
      <c r="HD37" s="59"/>
      <c r="HE37" s="59"/>
      <c r="HF37" s="101"/>
      <c r="HG37" s="59"/>
      <c r="HH37" s="110"/>
      <c r="HI37" s="59"/>
      <c r="HJ37" s="59"/>
      <c r="HK37" s="47"/>
      <c r="HL37" s="111"/>
      <c r="HM37" s="111"/>
      <c r="HN37" s="109"/>
      <c r="HO37" s="59"/>
      <c r="HP37" s="56"/>
      <c r="HQ37" s="108"/>
      <c r="HR37" s="56"/>
      <c r="HS37" s="112"/>
      <c r="HT37" s="109"/>
      <c r="HU37" s="59"/>
      <c r="HV37" s="109"/>
      <c r="HW37" s="59"/>
      <c r="HX37" s="59"/>
      <c r="HY37" s="59"/>
      <c r="HZ37" s="101"/>
      <c r="IA37" s="59"/>
      <c r="IB37" s="59"/>
      <c r="IC37" s="59"/>
      <c r="ID37" s="101"/>
      <c r="IE37" s="59"/>
      <c r="IF37" s="59"/>
      <c r="IG37" s="59"/>
      <c r="IH37" s="101"/>
      <c r="II37" s="59"/>
      <c r="IJ37" s="59"/>
      <c r="IK37" s="59"/>
      <c r="IL37" s="101"/>
      <c r="IM37" s="59"/>
      <c r="IN37" s="110"/>
      <c r="IO37" s="59"/>
      <c r="IP37" s="59"/>
      <c r="IQ37" s="47"/>
      <c r="IR37" s="111"/>
      <c r="IS37" s="111"/>
      <c r="IT37" s="109"/>
      <c r="IU37" s="59"/>
    </row>
    <row r="38" spans="1:256" s="182" customFormat="1" ht="153" customHeight="1">
      <c r="A38" s="21" t="s">
        <v>55</v>
      </c>
      <c r="B38" s="22"/>
      <c r="C38" s="21"/>
      <c r="D38" s="36" t="s">
        <v>58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4">
        <v>0</v>
      </c>
      <c r="Y38" s="30"/>
      <c r="Z38" s="30"/>
      <c r="AA38" s="49"/>
      <c r="AB38" s="26"/>
      <c r="AC38" s="27"/>
      <c r="AD38" s="27"/>
      <c r="AE38" s="25"/>
      <c r="AF38" s="354" t="s">
        <v>122</v>
      </c>
      <c r="AG38" s="183" t="s">
        <v>133</v>
      </c>
      <c r="AH38" s="173"/>
      <c r="AI38" s="173"/>
      <c r="AJ38" s="174"/>
      <c r="AK38" s="175"/>
      <c r="AL38" s="176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8"/>
      <c r="AX38" s="178"/>
      <c r="AY38" s="178"/>
      <c r="AZ38" s="178"/>
      <c r="BA38" s="178"/>
      <c r="BB38" s="178"/>
      <c r="BC38" s="178"/>
      <c r="BD38" s="178"/>
      <c r="BE38" s="179"/>
      <c r="BF38" s="171"/>
      <c r="BG38" s="173"/>
      <c r="BH38" s="180"/>
      <c r="BI38" s="181"/>
      <c r="BJ38" s="181"/>
      <c r="BK38" s="171"/>
      <c r="BL38" s="171"/>
      <c r="BM38" s="172"/>
      <c r="BN38" s="173"/>
      <c r="BO38" s="173"/>
      <c r="BP38" s="174"/>
      <c r="BQ38" s="175"/>
      <c r="BR38" s="176"/>
      <c r="BS38" s="176"/>
      <c r="BT38" s="177"/>
      <c r="BU38" s="177"/>
      <c r="BV38" s="177"/>
      <c r="BW38" s="177"/>
      <c r="BX38" s="177"/>
      <c r="BY38" s="177"/>
      <c r="BZ38" s="177"/>
      <c r="CA38" s="177"/>
      <c r="CB38" s="177"/>
      <c r="CC38" s="178"/>
      <c r="CD38" s="178"/>
      <c r="CE38" s="178"/>
      <c r="CF38" s="178"/>
      <c r="CG38" s="178"/>
      <c r="CH38" s="178"/>
      <c r="CI38" s="178"/>
      <c r="CJ38" s="178"/>
      <c r="CK38" s="179"/>
      <c r="CL38" s="171"/>
      <c r="CM38" s="173"/>
      <c r="CN38" s="180"/>
      <c r="CO38" s="181"/>
      <c r="CP38" s="181"/>
      <c r="CQ38" s="171"/>
      <c r="CR38" s="171"/>
      <c r="CS38" s="172"/>
      <c r="CT38" s="173"/>
      <c r="CU38" s="173"/>
      <c r="CV38" s="174"/>
      <c r="CW38" s="175"/>
      <c r="CX38" s="176"/>
      <c r="CY38" s="176"/>
      <c r="CZ38" s="177"/>
      <c r="DA38" s="177"/>
      <c r="DB38" s="177"/>
      <c r="DC38" s="177"/>
      <c r="DD38" s="177"/>
      <c r="DE38" s="177"/>
      <c r="DF38" s="177"/>
      <c r="DG38" s="177"/>
      <c r="DH38" s="177"/>
      <c r="DI38" s="178"/>
      <c r="DJ38" s="178"/>
      <c r="DK38" s="178"/>
      <c r="DL38" s="178"/>
      <c r="DM38" s="178"/>
      <c r="DN38" s="178"/>
      <c r="DO38" s="178"/>
      <c r="DP38" s="178"/>
      <c r="DQ38" s="179"/>
      <c r="DR38" s="171"/>
      <c r="DS38" s="173"/>
      <c r="DT38" s="180"/>
      <c r="DU38" s="181"/>
      <c r="DV38" s="181"/>
      <c r="DW38" s="171"/>
      <c r="DX38" s="171"/>
      <c r="DY38" s="172"/>
      <c r="DZ38" s="173"/>
      <c r="EA38" s="173"/>
      <c r="EB38" s="174"/>
      <c r="EC38" s="175"/>
      <c r="ED38" s="176"/>
      <c r="EE38" s="176"/>
      <c r="EF38" s="177"/>
      <c r="EG38" s="177"/>
      <c r="EH38" s="177"/>
      <c r="EI38" s="177"/>
      <c r="EJ38" s="177"/>
      <c r="EK38" s="177"/>
      <c r="EL38" s="177"/>
      <c r="EM38" s="177"/>
      <c r="EN38" s="177"/>
      <c r="EO38" s="178"/>
      <c r="EP38" s="178"/>
      <c r="EQ38" s="178"/>
      <c r="ER38" s="178"/>
      <c r="ES38" s="178"/>
      <c r="ET38" s="178"/>
      <c r="EU38" s="178"/>
      <c r="EV38" s="178"/>
      <c r="EW38" s="179"/>
      <c r="EX38" s="171"/>
      <c r="EY38" s="173"/>
      <c r="EZ38" s="180"/>
      <c r="FA38" s="181"/>
      <c r="FB38" s="181"/>
      <c r="FC38" s="171"/>
      <c r="FD38" s="171"/>
      <c r="FE38" s="172"/>
      <c r="FF38" s="173"/>
      <c r="FG38" s="173"/>
      <c r="FH38" s="174"/>
      <c r="FI38" s="175"/>
      <c r="FJ38" s="176"/>
      <c r="FK38" s="176"/>
      <c r="FL38" s="177"/>
      <c r="FM38" s="177"/>
      <c r="FN38" s="177"/>
      <c r="FO38" s="177"/>
      <c r="FP38" s="177"/>
      <c r="FQ38" s="177"/>
      <c r="FR38" s="177"/>
      <c r="FS38" s="177"/>
      <c r="FT38" s="177"/>
      <c r="FU38" s="178"/>
      <c r="FV38" s="178"/>
      <c r="FW38" s="178"/>
      <c r="FX38" s="178"/>
      <c r="FY38" s="178"/>
      <c r="FZ38" s="178"/>
      <c r="GA38" s="178"/>
      <c r="GB38" s="178"/>
      <c r="GC38" s="179"/>
      <c r="GD38" s="171"/>
      <c r="GE38" s="173"/>
      <c r="GF38" s="180"/>
      <c r="GG38" s="181"/>
      <c r="GH38" s="181"/>
      <c r="GI38" s="171"/>
      <c r="GJ38" s="171"/>
      <c r="GK38" s="172"/>
      <c r="GL38" s="173"/>
      <c r="GM38" s="173"/>
      <c r="GN38" s="174"/>
      <c r="GO38" s="175"/>
      <c r="GP38" s="176"/>
      <c r="GQ38" s="176"/>
      <c r="GR38" s="177"/>
      <c r="GS38" s="177"/>
      <c r="GT38" s="177"/>
      <c r="GU38" s="177"/>
      <c r="GV38" s="177"/>
      <c r="GW38" s="177"/>
      <c r="GX38" s="177"/>
      <c r="GY38" s="177"/>
      <c r="GZ38" s="177"/>
      <c r="HA38" s="178"/>
      <c r="HB38" s="178"/>
      <c r="HC38" s="178"/>
      <c r="HD38" s="178"/>
      <c r="HE38" s="178"/>
      <c r="HF38" s="178"/>
      <c r="HG38" s="178"/>
      <c r="HH38" s="178"/>
      <c r="HI38" s="179"/>
      <c r="HJ38" s="171"/>
      <c r="HK38" s="173"/>
      <c r="HL38" s="180"/>
      <c r="HM38" s="181"/>
      <c r="HN38" s="181"/>
      <c r="HO38" s="171"/>
      <c r="HP38" s="171"/>
      <c r="HQ38" s="172"/>
      <c r="HR38" s="173"/>
      <c r="HS38" s="173"/>
      <c r="HT38" s="174"/>
      <c r="HU38" s="175"/>
      <c r="HV38" s="176"/>
      <c r="HW38" s="176"/>
      <c r="HX38" s="177"/>
      <c r="HY38" s="177"/>
      <c r="HZ38" s="177"/>
      <c r="IA38" s="177"/>
      <c r="IB38" s="177"/>
      <c r="IC38" s="177"/>
      <c r="ID38" s="177"/>
      <c r="IE38" s="177"/>
      <c r="IF38" s="177"/>
      <c r="IG38" s="178"/>
      <c r="IH38" s="178"/>
      <c r="II38" s="178"/>
      <c r="IJ38" s="178"/>
      <c r="IK38" s="178"/>
      <c r="IL38" s="178"/>
      <c r="IM38" s="178"/>
      <c r="IN38" s="178"/>
      <c r="IO38" s="179"/>
      <c r="IP38" s="171"/>
      <c r="IQ38" s="173"/>
      <c r="IR38" s="180"/>
      <c r="IS38" s="181"/>
      <c r="IT38" s="181"/>
      <c r="IU38" s="171"/>
      <c r="IV38" s="171"/>
    </row>
    <row r="39" spans="1:256" s="207" customFormat="1" ht="100.5" customHeight="1">
      <c r="A39" s="146" t="s">
        <v>116</v>
      </c>
      <c r="B39" s="147" t="s">
        <v>117</v>
      </c>
      <c r="C39" s="147" t="s">
        <v>118</v>
      </c>
      <c r="D39" s="148" t="s">
        <v>119</v>
      </c>
      <c r="E39" s="149" t="s">
        <v>120</v>
      </c>
      <c r="F39" s="150">
        <v>876</v>
      </c>
      <c r="G39" s="150" t="s">
        <v>121</v>
      </c>
      <c r="H39" s="151">
        <v>0</v>
      </c>
      <c r="I39" s="151">
        <v>0</v>
      </c>
      <c r="J39" s="151">
        <v>0</v>
      </c>
      <c r="K39" s="152">
        <f>SUM(H39:J39)</f>
        <v>0</v>
      </c>
      <c r="L39" s="151">
        <v>0</v>
      </c>
      <c r="M39" s="151">
        <v>0</v>
      </c>
      <c r="N39" s="151">
        <v>0</v>
      </c>
      <c r="O39" s="152">
        <f>SUM(L39:N39)</f>
        <v>0</v>
      </c>
      <c r="P39" s="151">
        <v>1</v>
      </c>
      <c r="Q39" s="151">
        <v>0</v>
      </c>
      <c r="R39" s="151">
        <v>0</v>
      </c>
      <c r="S39" s="152">
        <v>0</v>
      </c>
      <c r="T39" s="151">
        <v>0</v>
      </c>
      <c r="U39" s="151">
        <v>0</v>
      </c>
      <c r="V39" s="151">
        <v>0</v>
      </c>
      <c r="W39" s="152">
        <f>SUM(T39:V39)</f>
        <v>0</v>
      </c>
      <c r="X39" s="153">
        <v>1</v>
      </c>
      <c r="Y39" s="151">
        <v>29401000000</v>
      </c>
      <c r="Z39" s="151" t="s">
        <v>47</v>
      </c>
      <c r="AA39" s="154">
        <v>495</v>
      </c>
      <c r="AB39" s="155">
        <v>42767</v>
      </c>
      <c r="AC39" s="155">
        <v>42767</v>
      </c>
      <c r="AD39" s="155">
        <v>42917</v>
      </c>
      <c r="AE39" s="143" t="s">
        <v>129</v>
      </c>
      <c r="AF39" s="156" t="s">
        <v>122</v>
      </c>
      <c r="AG39" s="183" t="s">
        <v>139</v>
      </c>
      <c r="AH39" s="198"/>
      <c r="AI39" s="198"/>
      <c r="AJ39" s="199"/>
      <c r="AK39" s="200"/>
      <c r="AL39" s="201"/>
      <c r="AM39" s="201"/>
      <c r="AN39" s="202"/>
      <c r="AO39" s="202"/>
      <c r="AP39" s="202"/>
      <c r="AQ39" s="202"/>
      <c r="AR39" s="202"/>
      <c r="AS39" s="202"/>
      <c r="AT39" s="202"/>
      <c r="AU39" s="202"/>
      <c r="AV39" s="202"/>
      <c r="AW39" s="200"/>
      <c r="AX39" s="200"/>
      <c r="AY39" s="200"/>
      <c r="AZ39" s="200"/>
      <c r="BA39" s="200"/>
      <c r="BB39" s="200"/>
      <c r="BC39" s="200"/>
      <c r="BD39" s="200"/>
      <c r="BE39" s="203"/>
      <c r="BF39" s="204"/>
      <c r="BG39" s="198"/>
      <c r="BH39" s="180"/>
      <c r="BI39" s="205"/>
      <c r="BJ39" s="205"/>
      <c r="BK39" s="204"/>
      <c r="BL39" s="204"/>
      <c r="BM39" s="206"/>
      <c r="BN39" s="198"/>
      <c r="BO39" s="198"/>
      <c r="BP39" s="199"/>
      <c r="BQ39" s="200"/>
      <c r="BR39" s="201"/>
      <c r="BS39" s="201"/>
      <c r="BT39" s="202"/>
      <c r="BU39" s="202"/>
      <c r="BV39" s="202"/>
      <c r="BW39" s="202"/>
      <c r="BX39" s="202"/>
      <c r="BY39" s="202"/>
      <c r="BZ39" s="202"/>
      <c r="CA39" s="202"/>
      <c r="CB39" s="202"/>
      <c r="CC39" s="200"/>
      <c r="CD39" s="200"/>
      <c r="CE39" s="200"/>
      <c r="CF39" s="200"/>
      <c r="CG39" s="200"/>
      <c r="CH39" s="200"/>
      <c r="CI39" s="200"/>
      <c r="CJ39" s="200"/>
      <c r="CK39" s="203"/>
      <c r="CL39" s="204"/>
      <c r="CM39" s="198"/>
      <c r="CN39" s="180"/>
      <c r="CO39" s="205"/>
      <c r="CP39" s="205"/>
      <c r="CQ39" s="204"/>
      <c r="CR39" s="204"/>
      <c r="CS39" s="206"/>
      <c r="CT39" s="198"/>
      <c r="CU39" s="198"/>
      <c r="CV39" s="199"/>
      <c r="CW39" s="200"/>
      <c r="CX39" s="201"/>
      <c r="CY39" s="201"/>
      <c r="CZ39" s="202"/>
      <c r="DA39" s="202"/>
      <c r="DB39" s="202"/>
      <c r="DC39" s="202"/>
      <c r="DD39" s="202"/>
      <c r="DE39" s="202"/>
      <c r="DF39" s="202"/>
      <c r="DG39" s="202"/>
      <c r="DH39" s="202"/>
      <c r="DI39" s="200"/>
      <c r="DJ39" s="200"/>
      <c r="DK39" s="200"/>
      <c r="DL39" s="200"/>
      <c r="DM39" s="200"/>
      <c r="DN39" s="200"/>
      <c r="DO39" s="200"/>
      <c r="DP39" s="200"/>
      <c r="DQ39" s="203"/>
      <c r="DR39" s="204"/>
      <c r="DS39" s="198"/>
      <c r="DT39" s="180"/>
      <c r="DU39" s="205"/>
      <c r="DV39" s="205"/>
      <c r="DW39" s="204"/>
      <c r="DX39" s="204"/>
      <c r="DY39" s="206"/>
      <c r="DZ39" s="198"/>
      <c r="EA39" s="198"/>
      <c r="EB39" s="199"/>
      <c r="EC39" s="200"/>
      <c r="ED39" s="201"/>
      <c r="EE39" s="201"/>
      <c r="EF39" s="202"/>
      <c r="EG39" s="202"/>
      <c r="EH39" s="202"/>
      <c r="EI39" s="202"/>
      <c r="EJ39" s="202"/>
      <c r="EK39" s="202"/>
      <c r="EL39" s="202"/>
      <c r="EM39" s="202"/>
      <c r="EN39" s="202"/>
      <c r="EO39" s="200"/>
      <c r="EP39" s="200"/>
      <c r="EQ39" s="200"/>
      <c r="ER39" s="200"/>
      <c r="ES39" s="200"/>
      <c r="ET39" s="200"/>
      <c r="EU39" s="200"/>
      <c r="EV39" s="200"/>
      <c r="EW39" s="203"/>
      <c r="EX39" s="204"/>
      <c r="EY39" s="198"/>
      <c r="EZ39" s="180"/>
      <c r="FA39" s="205"/>
      <c r="FB39" s="205"/>
      <c r="FC39" s="204"/>
      <c r="FD39" s="204"/>
      <c r="FE39" s="206"/>
      <c r="FF39" s="198"/>
      <c r="FG39" s="198"/>
      <c r="FH39" s="199"/>
      <c r="FI39" s="200"/>
      <c r="FJ39" s="201"/>
      <c r="FK39" s="201"/>
      <c r="FL39" s="202"/>
      <c r="FM39" s="202"/>
      <c r="FN39" s="202"/>
      <c r="FO39" s="202"/>
      <c r="FP39" s="202"/>
      <c r="FQ39" s="202"/>
      <c r="FR39" s="202"/>
      <c r="FS39" s="202"/>
      <c r="FT39" s="202"/>
      <c r="FU39" s="200"/>
      <c r="FV39" s="200"/>
      <c r="FW39" s="200"/>
      <c r="FX39" s="200"/>
      <c r="FY39" s="200"/>
      <c r="FZ39" s="200"/>
      <c r="GA39" s="200"/>
      <c r="GB39" s="200"/>
      <c r="GC39" s="203"/>
      <c r="GD39" s="204"/>
      <c r="GE39" s="198"/>
      <c r="GF39" s="180"/>
      <c r="GG39" s="205"/>
      <c r="GH39" s="205"/>
      <c r="GI39" s="204"/>
      <c r="GJ39" s="204"/>
      <c r="GK39" s="206"/>
      <c r="GL39" s="198"/>
      <c r="GM39" s="198"/>
      <c r="GN39" s="199"/>
      <c r="GO39" s="200"/>
      <c r="GP39" s="201"/>
      <c r="GQ39" s="201"/>
      <c r="GR39" s="202"/>
      <c r="GS39" s="202"/>
      <c r="GT39" s="202"/>
      <c r="GU39" s="202"/>
      <c r="GV39" s="202"/>
      <c r="GW39" s="202"/>
      <c r="GX39" s="202"/>
      <c r="GY39" s="202"/>
      <c r="GZ39" s="202"/>
      <c r="HA39" s="200"/>
      <c r="HB39" s="200"/>
      <c r="HC39" s="200"/>
      <c r="HD39" s="200"/>
      <c r="HE39" s="200"/>
      <c r="HF39" s="200"/>
      <c r="HG39" s="200"/>
      <c r="HH39" s="200"/>
      <c r="HI39" s="203"/>
      <c r="HJ39" s="204"/>
      <c r="HK39" s="198"/>
      <c r="HL39" s="180"/>
      <c r="HM39" s="205"/>
      <c r="HN39" s="205"/>
      <c r="HO39" s="204"/>
      <c r="HP39" s="204"/>
      <c r="HQ39" s="206"/>
      <c r="HR39" s="198"/>
      <c r="HS39" s="198"/>
      <c r="HT39" s="199"/>
      <c r="HU39" s="200"/>
      <c r="HV39" s="201"/>
      <c r="HW39" s="201"/>
      <c r="HX39" s="202"/>
      <c r="HY39" s="202"/>
      <c r="HZ39" s="202"/>
      <c r="IA39" s="202"/>
      <c r="IB39" s="202"/>
      <c r="IC39" s="202"/>
      <c r="ID39" s="202"/>
      <c r="IE39" s="202"/>
      <c r="IF39" s="202"/>
      <c r="IG39" s="200"/>
      <c r="IH39" s="200"/>
      <c r="II39" s="200"/>
      <c r="IJ39" s="200"/>
      <c r="IK39" s="200"/>
      <c r="IL39" s="200"/>
      <c r="IM39" s="200"/>
      <c r="IN39" s="200"/>
      <c r="IO39" s="203"/>
      <c r="IP39" s="204"/>
      <c r="IQ39" s="198"/>
      <c r="IR39" s="180"/>
      <c r="IS39" s="205"/>
      <c r="IT39" s="205"/>
      <c r="IU39" s="204"/>
      <c r="IV39" s="204"/>
    </row>
    <row r="40" spans="1:256" s="182" customFormat="1" ht="153" customHeight="1">
      <c r="A40" s="133" t="s">
        <v>138</v>
      </c>
      <c r="B40" s="134" t="s">
        <v>134</v>
      </c>
      <c r="C40" s="134" t="s">
        <v>135</v>
      </c>
      <c r="D40" s="135" t="s">
        <v>136</v>
      </c>
      <c r="E40" s="140" t="s">
        <v>137</v>
      </c>
      <c r="F40" s="137" t="s">
        <v>127</v>
      </c>
      <c r="G40" s="137" t="s">
        <v>128</v>
      </c>
      <c r="H40" s="138">
        <v>0</v>
      </c>
      <c r="I40" s="138">
        <v>0</v>
      </c>
      <c r="J40" s="138">
        <v>0</v>
      </c>
      <c r="K40" s="139">
        <v>0</v>
      </c>
      <c r="L40" s="138">
        <v>0</v>
      </c>
      <c r="M40" s="138">
        <v>0</v>
      </c>
      <c r="N40" s="138">
        <v>0</v>
      </c>
      <c r="O40" s="139">
        <v>0</v>
      </c>
      <c r="P40" s="138">
        <v>0</v>
      </c>
      <c r="Q40" s="140">
        <v>0</v>
      </c>
      <c r="R40" s="140">
        <v>0</v>
      </c>
      <c r="S40" s="141">
        <v>0</v>
      </c>
      <c r="T40" s="140">
        <v>0</v>
      </c>
      <c r="U40" s="140">
        <v>0</v>
      </c>
      <c r="V40" s="140">
        <v>0</v>
      </c>
      <c r="W40" s="141">
        <v>0</v>
      </c>
      <c r="X40" s="142">
        <v>0</v>
      </c>
      <c r="Y40" s="168">
        <v>29401000000</v>
      </c>
      <c r="Z40" s="169" t="s">
        <v>47</v>
      </c>
      <c r="AA40" s="144">
        <v>462</v>
      </c>
      <c r="AB40" s="170">
        <v>42767</v>
      </c>
      <c r="AC40" s="167">
        <v>42767</v>
      </c>
      <c r="AD40" s="167">
        <v>42794</v>
      </c>
      <c r="AE40" s="156" t="s">
        <v>129</v>
      </c>
      <c r="AF40" s="193" t="s">
        <v>122</v>
      </c>
      <c r="AG40" s="197" t="s">
        <v>145</v>
      </c>
      <c r="AH40" s="173"/>
      <c r="AI40" s="173"/>
      <c r="AJ40" s="174"/>
      <c r="AK40" s="175"/>
      <c r="AL40" s="17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8"/>
      <c r="AX40" s="178"/>
      <c r="AY40" s="178"/>
      <c r="AZ40" s="178"/>
      <c r="BA40" s="178"/>
      <c r="BB40" s="178"/>
      <c r="BC40" s="178"/>
      <c r="BD40" s="178"/>
      <c r="BE40" s="179"/>
      <c r="BF40" s="171"/>
      <c r="BG40" s="173"/>
      <c r="BH40" s="180"/>
      <c r="BI40" s="181"/>
      <c r="BJ40" s="181"/>
      <c r="BK40" s="171"/>
      <c r="BL40" s="171"/>
      <c r="BM40" s="172"/>
      <c r="BN40" s="173"/>
      <c r="BO40" s="173"/>
      <c r="BP40" s="174"/>
      <c r="BQ40" s="175"/>
      <c r="BR40" s="176"/>
      <c r="BS40" s="176"/>
      <c r="BT40" s="177"/>
      <c r="BU40" s="177"/>
      <c r="BV40" s="177"/>
      <c r="BW40" s="177"/>
      <c r="BX40" s="177"/>
      <c r="BY40" s="177"/>
      <c r="BZ40" s="177"/>
      <c r="CA40" s="177"/>
      <c r="CB40" s="177"/>
      <c r="CC40" s="178"/>
      <c r="CD40" s="178"/>
      <c r="CE40" s="178"/>
      <c r="CF40" s="178"/>
      <c r="CG40" s="178"/>
      <c r="CH40" s="178"/>
      <c r="CI40" s="178"/>
      <c r="CJ40" s="178"/>
      <c r="CK40" s="179"/>
      <c r="CL40" s="171"/>
      <c r="CM40" s="173"/>
      <c r="CN40" s="180"/>
      <c r="CO40" s="181"/>
      <c r="CP40" s="181"/>
      <c r="CQ40" s="171"/>
      <c r="CR40" s="171"/>
      <c r="CS40" s="172"/>
      <c r="CT40" s="173"/>
      <c r="CU40" s="173"/>
      <c r="CV40" s="174"/>
      <c r="CW40" s="175"/>
      <c r="CX40" s="176"/>
      <c r="CY40" s="176"/>
      <c r="CZ40" s="177"/>
      <c r="DA40" s="177"/>
      <c r="DB40" s="177"/>
      <c r="DC40" s="177"/>
      <c r="DD40" s="177"/>
      <c r="DE40" s="177"/>
      <c r="DF40" s="177"/>
      <c r="DG40" s="177"/>
      <c r="DH40" s="177"/>
      <c r="DI40" s="178"/>
      <c r="DJ40" s="178"/>
      <c r="DK40" s="178"/>
      <c r="DL40" s="178"/>
      <c r="DM40" s="178"/>
      <c r="DN40" s="178"/>
      <c r="DO40" s="178"/>
      <c r="DP40" s="178"/>
      <c r="DQ40" s="179"/>
      <c r="DR40" s="171"/>
      <c r="DS40" s="173"/>
      <c r="DT40" s="180"/>
      <c r="DU40" s="181"/>
      <c r="DV40" s="181"/>
      <c r="DW40" s="171"/>
      <c r="DX40" s="171"/>
      <c r="DY40" s="172"/>
      <c r="DZ40" s="173"/>
      <c r="EA40" s="173"/>
      <c r="EB40" s="174"/>
      <c r="EC40" s="175"/>
      <c r="ED40" s="176"/>
      <c r="EE40" s="176"/>
      <c r="EF40" s="177"/>
      <c r="EG40" s="177"/>
      <c r="EH40" s="177"/>
      <c r="EI40" s="177"/>
      <c r="EJ40" s="177"/>
      <c r="EK40" s="177"/>
      <c r="EL40" s="177"/>
      <c r="EM40" s="177"/>
      <c r="EN40" s="177"/>
      <c r="EO40" s="178"/>
      <c r="EP40" s="178"/>
      <c r="EQ40" s="178"/>
      <c r="ER40" s="178"/>
      <c r="ES40" s="178"/>
      <c r="ET40" s="178"/>
      <c r="EU40" s="178"/>
      <c r="EV40" s="178"/>
      <c r="EW40" s="179"/>
      <c r="EX40" s="171"/>
      <c r="EY40" s="173"/>
      <c r="EZ40" s="180"/>
      <c r="FA40" s="181"/>
      <c r="FB40" s="181"/>
      <c r="FC40" s="171"/>
      <c r="FD40" s="171"/>
      <c r="FE40" s="172"/>
      <c r="FF40" s="173"/>
      <c r="FG40" s="173"/>
      <c r="FH40" s="174"/>
      <c r="FI40" s="175"/>
      <c r="FJ40" s="176"/>
      <c r="FK40" s="176"/>
      <c r="FL40" s="177"/>
      <c r="FM40" s="177"/>
      <c r="FN40" s="177"/>
      <c r="FO40" s="177"/>
      <c r="FP40" s="177"/>
      <c r="FQ40" s="177"/>
      <c r="FR40" s="177"/>
      <c r="FS40" s="177"/>
      <c r="FT40" s="177"/>
      <c r="FU40" s="178"/>
      <c r="FV40" s="178"/>
      <c r="FW40" s="178"/>
      <c r="FX40" s="178"/>
      <c r="FY40" s="178"/>
      <c r="FZ40" s="178"/>
      <c r="GA40" s="178"/>
      <c r="GB40" s="178"/>
      <c r="GC40" s="179"/>
      <c r="GD40" s="171"/>
      <c r="GE40" s="173"/>
      <c r="GF40" s="180"/>
      <c r="GG40" s="181"/>
      <c r="GH40" s="181"/>
      <c r="GI40" s="171"/>
      <c r="GJ40" s="171"/>
      <c r="GK40" s="172"/>
      <c r="GL40" s="173"/>
      <c r="GM40" s="173"/>
      <c r="GN40" s="174"/>
      <c r="GO40" s="175"/>
      <c r="GP40" s="176"/>
      <c r="GQ40" s="176"/>
      <c r="GR40" s="177"/>
      <c r="GS40" s="177"/>
      <c r="GT40" s="177"/>
      <c r="GU40" s="177"/>
      <c r="GV40" s="177"/>
      <c r="GW40" s="177"/>
      <c r="GX40" s="177"/>
      <c r="GY40" s="177"/>
      <c r="GZ40" s="177"/>
      <c r="HA40" s="178"/>
      <c r="HB40" s="178"/>
      <c r="HC40" s="178"/>
      <c r="HD40" s="178"/>
      <c r="HE40" s="178"/>
      <c r="HF40" s="178"/>
      <c r="HG40" s="178"/>
      <c r="HH40" s="178"/>
      <c r="HI40" s="179"/>
      <c r="HJ40" s="171"/>
      <c r="HK40" s="173"/>
      <c r="HL40" s="180"/>
      <c r="HM40" s="181"/>
      <c r="HN40" s="181"/>
      <c r="HO40" s="171"/>
      <c r="HP40" s="171"/>
      <c r="HQ40" s="172"/>
      <c r="HR40" s="173"/>
      <c r="HS40" s="173"/>
      <c r="HT40" s="174"/>
      <c r="HU40" s="175"/>
      <c r="HV40" s="176"/>
      <c r="HW40" s="176"/>
      <c r="HX40" s="177"/>
      <c r="HY40" s="177"/>
      <c r="HZ40" s="177"/>
      <c r="IA40" s="177"/>
      <c r="IB40" s="177"/>
      <c r="IC40" s="177"/>
      <c r="ID40" s="177"/>
      <c r="IE40" s="177"/>
      <c r="IF40" s="177"/>
      <c r="IG40" s="178"/>
      <c r="IH40" s="178"/>
      <c r="II40" s="178"/>
      <c r="IJ40" s="178"/>
      <c r="IK40" s="178"/>
      <c r="IL40" s="178"/>
      <c r="IM40" s="178"/>
      <c r="IN40" s="178"/>
      <c r="IO40" s="179"/>
      <c r="IP40" s="171"/>
      <c r="IQ40" s="173"/>
      <c r="IR40" s="180"/>
      <c r="IS40" s="181"/>
      <c r="IT40" s="181"/>
      <c r="IU40" s="171"/>
      <c r="IV40" s="171"/>
    </row>
    <row r="41" spans="1:256" s="182" customFormat="1" ht="153" customHeight="1">
      <c r="A41" s="185" t="s">
        <v>146</v>
      </c>
      <c r="B41" s="185" t="s">
        <v>140</v>
      </c>
      <c r="C41" s="185" t="s">
        <v>141</v>
      </c>
      <c r="D41" s="186" t="s">
        <v>142</v>
      </c>
      <c r="E41" s="186" t="s">
        <v>137</v>
      </c>
      <c r="F41" s="187" t="s">
        <v>127</v>
      </c>
      <c r="G41" s="187" t="s">
        <v>128</v>
      </c>
      <c r="H41" s="188">
        <v>0</v>
      </c>
      <c r="I41" s="188">
        <v>0</v>
      </c>
      <c r="J41" s="188">
        <v>0</v>
      </c>
      <c r="K41" s="189">
        <v>0</v>
      </c>
      <c r="L41" s="188">
        <v>0</v>
      </c>
      <c r="M41" s="188">
        <v>0</v>
      </c>
      <c r="N41" s="188">
        <v>0</v>
      </c>
      <c r="O41" s="189">
        <v>0</v>
      </c>
      <c r="P41" s="188">
        <v>0</v>
      </c>
      <c r="Q41" s="190">
        <v>0</v>
      </c>
      <c r="R41" s="190">
        <v>0</v>
      </c>
      <c r="S41" s="191">
        <v>0</v>
      </c>
      <c r="T41" s="190">
        <v>0</v>
      </c>
      <c r="U41" s="190">
        <v>0</v>
      </c>
      <c r="V41" s="190">
        <v>0</v>
      </c>
      <c r="W41" s="191">
        <v>0</v>
      </c>
      <c r="X41" s="192">
        <v>1</v>
      </c>
      <c r="Y41" s="193">
        <v>29401000000</v>
      </c>
      <c r="Z41" s="193" t="s">
        <v>47</v>
      </c>
      <c r="AA41" s="194">
        <v>490</v>
      </c>
      <c r="AB41" s="195">
        <v>42795</v>
      </c>
      <c r="AC41" s="196" t="s">
        <v>143</v>
      </c>
      <c r="AD41" s="196" t="s">
        <v>144</v>
      </c>
      <c r="AE41" s="193" t="s">
        <v>129</v>
      </c>
      <c r="AF41" s="132" t="s">
        <v>122</v>
      </c>
      <c r="AG41" s="183" t="s">
        <v>152</v>
      </c>
      <c r="AH41" s="173"/>
      <c r="AI41" s="173"/>
      <c r="AJ41" s="174"/>
      <c r="AK41" s="175"/>
      <c r="AL41" s="17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78"/>
      <c r="AY41" s="178"/>
      <c r="AZ41" s="178"/>
      <c r="BA41" s="178"/>
      <c r="BB41" s="178"/>
      <c r="BC41" s="178"/>
      <c r="BD41" s="178"/>
      <c r="BE41" s="179"/>
      <c r="BF41" s="171"/>
      <c r="BG41" s="173"/>
      <c r="BH41" s="180"/>
      <c r="BI41" s="181"/>
      <c r="BJ41" s="181"/>
      <c r="BK41" s="171"/>
      <c r="BL41" s="171"/>
      <c r="BM41" s="172"/>
      <c r="BN41" s="173"/>
      <c r="BO41" s="173"/>
      <c r="BP41" s="174"/>
      <c r="BQ41" s="175"/>
      <c r="BR41" s="176"/>
      <c r="BS41" s="176"/>
      <c r="BT41" s="177"/>
      <c r="BU41" s="177"/>
      <c r="BV41" s="177"/>
      <c r="BW41" s="177"/>
      <c r="BX41" s="177"/>
      <c r="BY41" s="177"/>
      <c r="BZ41" s="177"/>
      <c r="CA41" s="177"/>
      <c r="CB41" s="177"/>
      <c r="CC41" s="178"/>
      <c r="CD41" s="178"/>
      <c r="CE41" s="178"/>
      <c r="CF41" s="178"/>
      <c r="CG41" s="178"/>
      <c r="CH41" s="178"/>
      <c r="CI41" s="178"/>
      <c r="CJ41" s="178"/>
      <c r="CK41" s="179"/>
      <c r="CL41" s="171"/>
      <c r="CM41" s="173"/>
      <c r="CN41" s="180"/>
      <c r="CO41" s="181"/>
      <c r="CP41" s="181"/>
      <c r="CQ41" s="171"/>
      <c r="CR41" s="171"/>
      <c r="CS41" s="172"/>
      <c r="CT41" s="173"/>
      <c r="CU41" s="173"/>
      <c r="CV41" s="174"/>
      <c r="CW41" s="175"/>
      <c r="CX41" s="176"/>
      <c r="CY41" s="176"/>
      <c r="CZ41" s="177"/>
      <c r="DA41" s="177"/>
      <c r="DB41" s="177"/>
      <c r="DC41" s="177"/>
      <c r="DD41" s="177"/>
      <c r="DE41" s="177"/>
      <c r="DF41" s="177"/>
      <c r="DG41" s="177"/>
      <c r="DH41" s="177"/>
      <c r="DI41" s="178"/>
      <c r="DJ41" s="178"/>
      <c r="DK41" s="178"/>
      <c r="DL41" s="178"/>
      <c r="DM41" s="178"/>
      <c r="DN41" s="178"/>
      <c r="DO41" s="178"/>
      <c r="DP41" s="178"/>
      <c r="DQ41" s="179"/>
      <c r="DR41" s="171"/>
      <c r="DS41" s="173"/>
      <c r="DT41" s="180"/>
      <c r="DU41" s="181"/>
      <c r="DV41" s="181"/>
      <c r="DW41" s="171"/>
      <c r="DX41" s="171"/>
      <c r="DY41" s="172"/>
      <c r="DZ41" s="173"/>
      <c r="EA41" s="173"/>
      <c r="EB41" s="174"/>
      <c r="EC41" s="175"/>
      <c r="ED41" s="176"/>
      <c r="EE41" s="176"/>
      <c r="EF41" s="177"/>
      <c r="EG41" s="177"/>
      <c r="EH41" s="177"/>
      <c r="EI41" s="177"/>
      <c r="EJ41" s="177"/>
      <c r="EK41" s="177"/>
      <c r="EL41" s="177"/>
      <c r="EM41" s="177"/>
      <c r="EN41" s="177"/>
      <c r="EO41" s="178"/>
      <c r="EP41" s="178"/>
      <c r="EQ41" s="178"/>
      <c r="ER41" s="178"/>
      <c r="ES41" s="178"/>
      <c r="ET41" s="178"/>
      <c r="EU41" s="178"/>
      <c r="EV41" s="178"/>
      <c r="EW41" s="179"/>
      <c r="EX41" s="171"/>
      <c r="EY41" s="173"/>
      <c r="EZ41" s="180"/>
      <c r="FA41" s="181"/>
      <c r="FB41" s="181"/>
      <c r="FC41" s="171"/>
      <c r="FD41" s="171"/>
      <c r="FE41" s="172"/>
      <c r="FF41" s="173"/>
      <c r="FG41" s="173"/>
      <c r="FH41" s="174"/>
      <c r="FI41" s="175"/>
      <c r="FJ41" s="176"/>
      <c r="FK41" s="176"/>
      <c r="FL41" s="177"/>
      <c r="FM41" s="177"/>
      <c r="FN41" s="177"/>
      <c r="FO41" s="177"/>
      <c r="FP41" s="177"/>
      <c r="FQ41" s="177"/>
      <c r="FR41" s="177"/>
      <c r="FS41" s="177"/>
      <c r="FT41" s="177"/>
      <c r="FU41" s="178"/>
      <c r="FV41" s="178"/>
      <c r="FW41" s="178"/>
      <c r="FX41" s="178"/>
      <c r="FY41" s="178"/>
      <c r="FZ41" s="178"/>
      <c r="GA41" s="178"/>
      <c r="GB41" s="178"/>
      <c r="GC41" s="179"/>
      <c r="GD41" s="171"/>
      <c r="GE41" s="173"/>
      <c r="GF41" s="180"/>
      <c r="GG41" s="181"/>
      <c r="GH41" s="181"/>
      <c r="GI41" s="171"/>
      <c r="GJ41" s="171"/>
      <c r="GK41" s="172"/>
      <c r="GL41" s="173"/>
      <c r="GM41" s="173"/>
      <c r="GN41" s="174"/>
      <c r="GO41" s="175"/>
      <c r="GP41" s="176"/>
      <c r="GQ41" s="176"/>
      <c r="GR41" s="177"/>
      <c r="GS41" s="177"/>
      <c r="GT41" s="177"/>
      <c r="GU41" s="177"/>
      <c r="GV41" s="177"/>
      <c r="GW41" s="177"/>
      <c r="GX41" s="177"/>
      <c r="GY41" s="177"/>
      <c r="GZ41" s="177"/>
      <c r="HA41" s="178"/>
      <c r="HB41" s="178"/>
      <c r="HC41" s="178"/>
      <c r="HD41" s="178"/>
      <c r="HE41" s="178"/>
      <c r="HF41" s="178"/>
      <c r="HG41" s="178"/>
      <c r="HH41" s="178"/>
      <c r="HI41" s="179"/>
      <c r="HJ41" s="171"/>
      <c r="HK41" s="173"/>
      <c r="HL41" s="180"/>
      <c r="HM41" s="181"/>
      <c r="HN41" s="181"/>
      <c r="HO41" s="171"/>
      <c r="HP41" s="171"/>
      <c r="HQ41" s="172"/>
      <c r="HR41" s="173"/>
      <c r="HS41" s="173"/>
      <c r="HT41" s="174"/>
      <c r="HU41" s="175"/>
      <c r="HV41" s="176"/>
      <c r="HW41" s="176"/>
      <c r="HX41" s="177"/>
      <c r="HY41" s="177"/>
      <c r="HZ41" s="177"/>
      <c r="IA41" s="177"/>
      <c r="IB41" s="177"/>
      <c r="IC41" s="177"/>
      <c r="ID41" s="177"/>
      <c r="IE41" s="177"/>
      <c r="IF41" s="177"/>
      <c r="IG41" s="178"/>
      <c r="IH41" s="178"/>
      <c r="II41" s="178"/>
      <c r="IJ41" s="178"/>
      <c r="IK41" s="178"/>
      <c r="IL41" s="178"/>
      <c r="IM41" s="178"/>
      <c r="IN41" s="178"/>
      <c r="IO41" s="179"/>
      <c r="IP41" s="171"/>
      <c r="IQ41" s="173"/>
      <c r="IR41" s="180"/>
      <c r="IS41" s="181"/>
      <c r="IT41" s="181"/>
      <c r="IU41" s="171"/>
      <c r="IV41" s="171"/>
    </row>
    <row r="42" spans="1:256" s="182" customFormat="1" ht="153" customHeight="1">
      <c r="A42" s="209" t="s">
        <v>148</v>
      </c>
      <c r="B42" s="209" t="s">
        <v>149</v>
      </c>
      <c r="C42" s="209" t="s">
        <v>150</v>
      </c>
      <c r="D42" s="210" t="s">
        <v>147</v>
      </c>
      <c r="E42" s="210" t="s">
        <v>137</v>
      </c>
      <c r="F42" s="211" t="s">
        <v>127</v>
      </c>
      <c r="G42" s="211" t="s">
        <v>128</v>
      </c>
      <c r="H42" s="212">
        <v>0</v>
      </c>
      <c r="I42" s="212">
        <v>0</v>
      </c>
      <c r="J42" s="212">
        <v>0</v>
      </c>
      <c r="K42" s="213">
        <v>0</v>
      </c>
      <c r="L42" s="212">
        <v>0</v>
      </c>
      <c r="M42" s="212">
        <v>0</v>
      </c>
      <c r="N42" s="212">
        <v>0</v>
      </c>
      <c r="O42" s="213">
        <v>0</v>
      </c>
      <c r="P42" s="212">
        <v>0</v>
      </c>
      <c r="Q42" s="214">
        <v>0</v>
      </c>
      <c r="R42" s="214">
        <v>0</v>
      </c>
      <c r="S42" s="215">
        <v>0</v>
      </c>
      <c r="T42" s="214">
        <v>0</v>
      </c>
      <c r="U42" s="214">
        <v>0</v>
      </c>
      <c r="V42" s="214">
        <v>0</v>
      </c>
      <c r="W42" s="215">
        <v>0</v>
      </c>
      <c r="X42" s="216">
        <v>1</v>
      </c>
      <c r="Y42" s="136">
        <v>29401000000</v>
      </c>
      <c r="Z42" s="136" t="s">
        <v>47</v>
      </c>
      <c r="AA42" s="217">
        <v>404820</v>
      </c>
      <c r="AB42" s="218" t="s">
        <v>151</v>
      </c>
      <c r="AC42" s="208" t="s">
        <v>151</v>
      </c>
      <c r="AD42" s="208" t="s">
        <v>144</v>
      </c>
      <c r="AE42" s="132" t="s">
        <v>129</v>
      </c>
      <c r="AF42" s="249" t="s">
        <v>122</v>
      </c>
      <c r="AG42" s="183" t="s">
        <v>174</v>
      </c>
      <c r="AH42" s="173"/>
      <c r="AI42" s="173"/>
      <c r="AJ42" s="174"/>
      <c r="AK42" s="175"/>
      <c r="AL42" s="176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8"/>
      <c r="AX42" s="178"/>
      <c r="AY42" s="178"/>
      <c r="AZ42" s="178"/>
      <c r="BA42" s="178"/>
      <c r="BB42" s="178"/>
      <c r="BC42" s="178"/>
      <c r="BD42" s="178"/>
      <c r="BE42" s="179"/>
      <c r="BF42" s="171"/>
      <c r="BG42" s="173"/>
      <c r="BH42" s="180"/>
      <c r="BI42" s="181"/>
      <c r="BJ42" s="181"/>
      <c r="BK42" s="171"/>
      <c r="BL42" s="171"/>
      <c r="BM42" s="172"/>
      <c r="BN42" s="173"/>
      <c r="BO42" s="173"/>
      <c r="BP42" s="174"/>
      <c r="BQ42" s="175"/>
      <c r="BR42" s="176"/>
      <c r="BS42" s="176"/>
      <c r="BT42" s="177"/>
      <c r="BU42" s="177"/>
      <c r="BV42" s="177"/>
      <c r="BW42" s="177"/>
      <c r="BX42" s="177"/>
      <c r="BY42" s="177"/>
      <c r="BZ42" s="177"/>
      <c r="CA42" s="177"/>
      <c r="CB42" s="177"/>
      <c r="CC42" s="178"/>
      <c r="CD42" s="178"/>
      <c r="CE42" s="178"/>
      <c r="CF42" s="178"/>
      <c r="CG42" s="178"/>
      <c r="CH42" s="178"/>
      <c r="CI42" s="178"/>
      <c r="CJ42" s="178"/>
      <c r="CK42" s="179"/>
      <c r="CL42" s="171"/>
      <c r="CM42" s="173"/>
      <c r="CN42" s="180"/>
      <c r="CO42" s="181"/>
      <c r="CP42" s="181"/>
      <c r="CQ42" s="171"/>
      <c r="CR42" s="171"/>
      <c r="CS42" s="172"/>
      <c r="CT42" s="173"/>
      <c r="CU42" s="173"/>
      <c r="CV42" s="174"/>
      <c r="CW42" s="175"/>
      <c r="CX42" s="176"/>
      <c r="CY42" s="176"/>
      <c r="CZ42" s="177"/>
      <c r="DA42" s="177"/>
      <c r="DB42" s="177"/>
      <c r="DC42" s="177"/>
      <c r="DD42" s="177"/>
      <c r="DE42" s="177"/>
      <c r="DF42" s="177"/>
      <c r="DG42" s="177"/>
      <c r="DH42" s="177"/>
      <c r="DI42" s="178"/>
      <c r="DJ42" s="178"/>
      <c r="DK42" s="178"/>
      <c r="DL42" s="178"/>
      <c r="DM42" s="178"/>
      <c r="DN42" s="178"/>
      <c r="DO42" s="178"/>
      <c r="DP42" s="178"/>
      <c r="DQ42" s="179"/>
      <c r="DR42" s="171"/>
      <c r="DS42" s="173"/>
      <c r="DT42" s="180"/>
      <c r="DU42" s="181"/>
      <c r="DV42" s="181"/>
      <c r="DW42" s="171"/>
      <c r="DX42" s="171"/>
      <c r="DY42" s="172"/>
      <c r="DZ42" s="173"/>
      <c r="EA42" s="173"/>
      <c r="EB42" s="174"/>
      <c r="EC42" s="175"/>
      <c r="ED42" s="176"/>
      <c r="EE42" s="176"/>
      <c r="EF42" s="177"/>
      <c r="EG42" s="177"/>
      <c r="EH42" s="177"/>
      <c r="EI42" s="177"/>
      <c r="EJ42" s="177"/>
      <c r="EK42" s="177"/>
      <c r="EL42" s="177"/>
      <c r="EM42" s="177"/>
      <c r="EN42" s="177"/>
      <c r="EO42" s="178"/>
      <c r="EP42" s="178"/>
      <c r="EQ42" s="178"/>
      <c r="ER42" s="178"/>
      <c r="ES42" s="178"/>
      <c r="ET42" s="178"/>
      <c r="EU42" s="178"/>
      <c r="EV42" s="178"/>
      <c r="EW42" s="179"/>
      <c r="EX42" s="171"/>
      <c r="EY42" s="173"/>
      <c r="EZ42" s="180"/>
      <c r="FA42" s="181"/>
      <c r="FB42" s="181"/>
      <c r="FC42" s="171"/>
      <c r="FD42" s="171"/>
      <c r="FE42" s="172"/>
      <c r="FF42" s="173"/>
      <c r="FG42" s="173"/>
      <c r="FH42" s="174"/>
      <c r="FI42" s="175"/>
      <c r="FJ42" s="176"/>
      <c r="FK42" s="176"/>
      <c r="FL42" s="177"/>
      <c r="FM42" s="177"/>
      <c r="FN42" s="177"/>
      <c r="FO42" s="177"/>
      <c r="FP42" s="177"/>
      <c r="FQ42" s="177"/>
      <c r="FR42" s="177"/>
      <c r="FS42" s="177"/>
      <c r="FT42" s="177"/>
      <c r="FU42" s="178"/>
      <c r="FV42" s="178"/>
      <c r="FW42" s="178"/>
      <c r="FX42" s="178"/>
      <c r="FY42" s="178"/>
      <c r="FZ42" s="178"/>
      <c r="GA42" s="178"/>
      <c r="GB42" s="178"/>
      <c r="GC42" s="179"/>
      <c r="GD42" s="171"/>
      <c r="GE42" s="173"/>
      <c r="GF42" s="180"/>
      <c r="GG42" s="181"/>
      <c r="GH42" s="181"/>
      <c r="GI42" s="171"/>
      <c r="GJ42" s="171"/>
      <c r="GK42" s="172"/>
      <c r="GL42" s="173"/>
      <c r="GM42" s="173"/>
      <c r="GN42" s="174"/>
      <c r="GO42" s="175"/>
      <c r="GP42" s="176"/>
      <c r="GQ42" s="176"/>
      <c r="GR42" s="177"/>
      <c r="GS42" s="177"/>
      <c r="GT42" s="177"/>
      <c r="GU42" s="177"/>
      <c r="GV42" s="177"/>
      <c r="GW42" s="177"/>
      <c r="GX42" s="177"/>
      <c r="GY42" s="177"/>
      <c r="GZ42" s="177"/>
      <c r="HA42" s="178"/>
      <c r="HB42" s="178"/>
      <c r="HC42" s="178"/>
      <c r="HD42" s="178"/>
      <c r="HE42" s="178"/>
      <c r="HF42" s="178"/>
      <c r="HG42" s="178"/>
      <c r="HH42" s="178"/>
      <c r="HI42" s="179"/>
      <c r="HJ42" s="171"/>
      <c r="HK42" s="173"/>
      <c r="HL42" s="180"/>
      <c r="HM42" s="181"/>
      <c r="HN42" s="181"/>
      <c r="HO42" s="171"/>
      <c r="HP42" s="171"/>
      <c r="HQ42" s="172"/>
      <c r="HR42" s="173"/>
      <c r="HS42" s="173"/>
      <c r="HT42" s="174"/>
      <c r="HU42" s="175"/>
      <c r="HV42" s="176"/>
      <c r="HW42" s="176"/>
      <c r="HX42" s="177"/>
      <c r="HY42" s="177"/>
      <c r="HZ42" s="177"/>
      <c r="IA42" s="177"/>
      <c r="IB42" s="177"/>
      <c r="IC42" s="177"/>
      <c r="ID42" s="177"/>
      <c r="IE42" s="177"/>
      <c r="IF42" s="177"/>
      <c r="IG42" s="178"/>
      <c r="IH42" s="178"/>
      <c r="II42" s="178"/>
      <c r="IJ42" s="178"/>
      <c r="IK42" s="178"/>
      <c r="IL42" s="178"/>
      <c r="IM42" s="178"/>
      <c r="IN42" s="178"/>
      <c r="IO42" s="179"/>
      <c r="IP42" s="171"/>
      <c r="IQ42" s="173"/>
      <c r="IR42" s="180"/>
      <c r="IS42" s="181"/>
      <c r="IT42" s="181"/>
      <c r="IU42" s="171"/>
      <c r="IV42" s="171"/>
    </row>
    <row r="43" spans="1:33" s="272" customFormat="1" ht="64.5" customHeight="1">
      <c r="A43" s="247" t="s">
        <v>173</v>
      </c>
      <c r="B43" s="237" t="s">
        <v>165</v>
      </c>
      <c r="C43" s="237" t="s">
        <v>166</v>
      </c>
      <c r="D43" s="240" t="s">
        <v>167</v>
      </c>
      <c r="E43" s="240" t="s">
        <v>102</v>
      </c>
      <c r="F43" s="220" t="s">
        <v>127</v>
      </c>
      <c r="G43" s="248" t="s">
        <v>168</v>
      </c>
      <c r="H43" s="237">
        <v>0</v>
      </c>
      <c r="I43" s="237">
        <v>0</v>
      </c>
      <c r="J43" s="237">
        <v>0</v>
      </c>
      <c r="K43" s="230">
        <v>0</v>
      </c>
      <c r="L43" s="237">
        <v>0</v>
      </c>
      <c r="M43" s="237">
        <v>0</v>
      </c>
      <c r="N43" s="237">
        <v>0</v>
      </c>
      <c r="O43" s="230">
        <v>1</v>
      </c>
      <c r="P43" s="237">
        <v>0</v>
      </c>
      <c r="Q43" s="237">
        <v>0</v>
      </c>
      <c r="R43" s="237">
        <v>0</v>
      </c>
      <c r="S43" s="230">
        <v>0</v>
      </c>
      <c r="T43" s="237"/>
      <c r="U43" s="237">
        <v>0</v>
      </c>
      <c r="V43" s="237">
        <v>0</v>
      </c>
      <c r="W43" s="230">
        <v>0</v>
      </c>
      <c r="X43" s="243">
        <v>1</v>
      </c>
      <c r="Y43" s="236">
        <v>29401000000</v>
      </c>
      <c r="Z43" s="237" t="s">
        <v>47</v>
      </c>
      <c r="AA43" s="250">
        <v>283354.51</v>
      </c>
      <c r="AB43" s="239">
        <v>42826</v>
      </c>
      <c r="AC43" s="239">
        <v>42826</v>
      </c>
      <c r="AD43" s="239">
        <v>43100</v>
      </c>
      <c r="AE43" s="240" t="s">
        <v>163</v>
      </c>
      <c r="AF43" s="241" t="s">
        <v>122</v>
      </c>
      <c r="AG43" s="183" t="s">
        <v>174</v>
      </c>
    </row>
    <row r="44" spans="1:256" s="259" customFormat="1" ht="102.75" customHeight="1">
      <c r="A44" s="244" t="s">
        <v>172</v>
      </c>
      <c r="B44" s="233" t="s">
        <v>169</v>
      </c>
      <c r="C44" s="245" t="s">
        <v>170</v>
      </c>
      <c r="D44" s="234" t="s">
        <v>171</v>
      </c>
      <c r="E44" s="235" t="s">
        <v>120</v>
      </c>
      <c r="F44" s="236">
        <v>876</v>
      </c>
      <c r="G44" s="248" t="s">
        <v>168</v>
      </c>
      <c r="H44" s="237">
        <v>1</v>
      </c>
      <c r="I44" s="237">
        <v>1</v>
      </c>
      <c r="J44" s="237">
        <v>1</v>
      </c>
      <c r="K44" s="242">
        <v>3</v>
      </c>
      <c r="L44" s="237">
        <v>1</v>
      </c>
      <c r="M44" s="237">
        <v>1</v>
      </c>
      <c r="N44" s="237">
        <v>1</v>
      </c>
      <c r="O44" s="242">
        <v>3</v>
      </c>
      <c r="P44" s="237">
        <v>1</v>
      </c>
      <c r="Q44" s="237">
        <v>1</v>
      </c>
      <c r="R44" s="237">
        <v>1</v>
      </c>
      <c r="S44" s="242">
        <v>3</v>
      </c>
      <c r="T44" s="237">
        <v>1</v>
      </c>
      <c r="U44" s="237">
        <v>1</v>
      </c>
      <c r="V44" s="237">
        <v>1</v>
      </c>
      <c r="W44" s="242">
        <v>3</v>
      </c>
      <c r="X44" s="243">
        <v>12</v>
      </c>
      <c r="Y44" s="237">
        <v>29401000000</v>
      </c>
      <c r="Z44" s="237" t="s">
        <v>47</v>
      </c>
      <c r="AA44" s="246">
        <v>131810.31</v>
      </c>
      <c r="AB44" s="239">
        <v>42795</v>
      </c>
      <c r="AC44" s="239">
        <v>42795</v>
      </c>
      <c r="AD44" s="239">
        <v>43070</v>
      </c>
      <c r="AE44" s="240" t="s">
        <v>163</v>
      </c>
      <c r="AF44" s="261" t="s">
        <v>122</v>
      </c>
      <c r="AG44" s="274" t="s">
        <v>201</v>
      </c>
      <c r="AH44" s="277"/>
      <c r="AI44" s="277"/>
      <c r="AJ44" s="278"/>
      <c r="AK44" s="279"/>
      <c r="AL44" s="280"/>
      <c r="AM44" s="280"/>
      <c r="AN44" s="281"/>
      <c r="AO44" s="281"/>
      <c r="AP44" s="281"/>
      <c r="AQ44" s="281"/>
      <c r="AR44" s="281"/>
      <c r="AS44" s="281"/>
      <c r="AT44" s="281"/>
      <c r="AU44" s="281"/>
      <c r="AV44" s="281"/>
      <c r="AW44" s="282"/>
      <c r="AX44" s="282"/>
      <c r="AY44" s="282"/>
      <c r="AZ44" s="282"/>
      <c r="BA44" s="282"/>
      <c r="BB44" s="282"/>
      <c r="BC44" s="282"/>
      <c r="BD44" s="282"/>
      <c r="BE44" s="282"/>
      <c r="BF44" s="255"/>
      <c r="BG44" s="255"/>
      <c r="BH44" s="283"/>
      <c r="BI44" s="284"/>
      <c r="BJ44" s="284"/>
      <c r="BK44" s="255"/>
      <c r="BL44" s="255"/>
      <c r="BM44" s="277"/>
      <c r="BN44" s="277"/>
      <c r="BO44" s="277"/>
      <c r="BP44" s="278"/>
      <c r="BQ44" s="279"/>
      <c r="BR44" s="280"/>
      <c r="BS44" s="280"/>
      <c r="BT44" s="281"/>
      <c r="BU44" s="281"/>
      <c r="BV44" s="281"/>
      <c r="BW44" s="281"/>
      <c r="BX44" s="281"/>
      <c r="BY44" s="281"/>
      <c r="BZ44" s="281"/>
      <c r="CA44" s="281"/>
      <c r="CB44" s="281"/>
      <c r="CC44" s="282"/>
      <c r="CD44" s="282"/>
      <c r="CE44" s="282"/>
      <c r="CF44" s="282"/>
      <c r="CG44" s="282"/>
      <c r="CH44" s="282"/>
      <c r="CI44" s="282"/>
      <c r="CJ44" s="282"/>
      <c r="CK44" s="282"/>
      <c r="CL44" s="255"/>
      <c r="CM44" s="255"/>
      <c r="CN44" s="283"/>
      <c r="CO44" s="284"/>
      <c r="CP44" s="284"/>
      <c r="CQ44" s="255"/>
      <c r="CR44" s="255"/>
      <c r="CS44" s="277"/>
      <c r="CT44" s="277"/>
      <c r="CU44" s="277"/>
      <c r="CV44" s="278"/>
      <c r="CW44" s="279"/>
      <c r="CX44" s="280"/>
      <c r="CY44" s="280"/>
      <c r="CZ44" s="281"/>
      <c r="DA44" s="281"/>
      <c r="DB44" s="281"/>
      <c r="DC44" s="281"/>
      <c r="DD44" s="281"/>
      <c r="DE44" s="281"/>
      <c r="DF44" s="281"/>
      <c r="DG44" s="281"/>
      <c r="DH44" s="281"/>
      <c r="DI44" s="282"/>
      <c r="DJ44" s="282"/>
      <c r="DK44" s="282"/>
      <c r="DL44" s="282"/>
      <c r="DM44" s="282"/>
      <c r="DN44" s="282"/>
      <c r="DO44" s="282"/>
      <c r="DP44" s="282"/>
      <c r="DQ44" s="282"/>
      <c r="DR44" s="255"/>
      <c r="DS44" s="255"/>
      <c r="DT44" s="283"/>
      <c r="DU44" s="284"/>
      <c r="DV44" s="284"/>
      <c r="DW44" s="255"/>
      <c r="DX44" s="255"/>
      <c r="DY44" s="277"/>
      <c r="DZ44" s="277"/>
      <c r="EA44" s="277"/>
      <c r="EB44" s="278"/>
      <c r="EC44" s="279"/>
      <c r="ED44" s="280"/>
      <c r="EE44" s="280"/>
      <c r="EF44" s="281"/>
      <c r="EG44" s="281"/>
      <c r="EH44" s="281"/>
      <c r="EI44" s="281"/>
      <c r="EJ44" s="281"/>
      <c r="EK44" s="281"/>
      <c r="EL44" s="281"/>
      <c r="EM44" s="281"/>
      <c r="EN44" s="281"/>
      <c r="EO44" s="282"/>
      <c r="EP44" s="282"/>
      <c r="EQ44" s="282"/>
      <c r="ER44" s="282"/>
      <c r="ES44" s="282"/>
      <c r="ET44" s="282"/>
      <c r="EU44" s="282"/>
      <c r="EV44" s="282"/>
      <c r="EW44" s="282"/>
      <c r="EX44" s="255"/>
      <c r="EY44" s="255"/>
      <c r="EZ44" s="283"/>
      <c r="FA44" s="284"/>
      <c r="FB44" s="284"/>
      <c r="FC44" s="255"/>
      <c r="FD44" s="255"/>
      <c r="FE44" s="277"/>
      <c r="FF44" s="277"/>
      <c r="FG44" s="277"/>
      <c r="FH44" s="278"/>
      <c r="FI44" s="279"/>
      <c r="FJ44" s="280"/>
      <c r="FK44" s="280"/>
      <c r="FL44" s="281"/>
      <c r="FM44" s="281"/>
      <c r="FN44" s="281"/>
      <c r="FO44" s="281"/>
      <c r="FP44" s="281"/>
      <c r="FQ44" s="281"/>
      <c r="FR44" s="281"/>
      <c r="FS44" s="281"/>
      <c r="FT44" s="281"/>
      <c r="FU44" s="282"/>
      <c r="FV44" s="282"/>
      <c r="FW44" s="282"/>
      <c r="FX44" s="282"/>
      <c r="FY44" s="282"/>
      <c r="FZ44" s="282"/>
      <c r="GA44" s="282"/>
      <c r="GB44" s="282"/>
      <c r="GC44" s="282"/>
      <c r="GD44" s="255"/>
      <c r="GE44" s="255"/>
      <c r="GF44" s="283"/>
      <c r="GG44" s="284"/>
      <c r="GH44" s="284"/>
      <c r="GI44" s="255"/>
      <c r="GJ44" s="255"/>
      <c r="GK44" s="277"/>
      <c r="GL44" s="277"/>
      <c r="GM44" s="277"/>
      <c r="GN44" s="278"/>
      <c r="GO44" s="279"/>
      <c r="GP44" s="280"/>
      <c r="GQ44" s="280"/>
      <c r="GR44" s="281"/>
      <c r="GS44" s="281"/>
      <c r="GT44" s="281"/>
      <c r="GU44" s="281"/>
      <c r="GV44" s="281"/>
      <c r="GW44" s="281"/>
      <c r="GX44" s="281"/>
      <c r="GY44" s="281"/>
      <c r="GZ44" s="281"/>
      <c r="HA44" s="282"/>
      <c r="HB44" s="282"/>
      <c r="HC44" s="282"/>
      <c r="HD44" s="282"/>
      <c r="HE44" s="282"/>
      <c r="HF44" s="282"/>
      <c r="HG44" s="282"/>
      <c r="HH44" s="282"/>
      <c r="HI44" s="282"/>
      <c r="HJ44" s="255"/>
      <c r="HK44" s="255"/>
      <c r="HL44" s="283"/>
      <c r="HM44" s="284"/>
      <c r="HN44" s="284"/>
      <c r="HO44" s="255"/>
      <c r="HP44" s="255"/>
      <c r="HQ44" s="277"/>
      <c r="HR44" s="277"/>
      <c r="HS44" s="277"/>
      <c r="HT44" s="278"/>
      <c r="HU44" s="279"/>
      <c r="HV44" s="280"/>
      <c r="HW44" s="280"/>
      <c r="HX44" s="281"/>
      <c r="HY44" s="281"/>
      <c r="HZ44" s="281"/>
      <c r="IA44" s="281"/>
      <c r="IB44" s="281"/>
      <c r="IC44" s="281"/>
      <c r="ID44" s="281"/>
      <c r="IE44" s="281"/>
      <c r="IF44" s="281"/>
      <c r="IG44" s="282"/>
      <c r="IH44" s="282"/>
      <c r="II44" s="282"/>
      <c r="IJ44" s="282"/>
      <c r="IK44" s="282"/>
      <c r="IL44" s="282"/>
      <c r="IM44" s="282"/>
      <c r="IN44" s="282"/>
      <c r="IO44" s="282"/>
      <c r="IP44" s="255"/>
      <c r="IQ44" s="255"/>
      <c r="IR44" s="283"/>
      <c r="IS44" s="284"/>
      <c r="IT44" s="284"/>
      <c r="IU44" s="255"/>
      <c r="IV44" s="255"/>
    </row>
    <row r="45" spans="1:33" s="306" customFormat="1" ht="64.5" customHeight="1">
      <c r="A45" s="256" t="s">
        <v>186</v>
      </c>
      <c r="B45" s="261" t="s">
        <v>187</v>
      </c>
      <c r="C45" s="261" t="s">
        <v>188</v>
      </c>
      <c r="D45" s="269" t="s">
        <v>189</v>
      </c>
      <c r="E45" s="263" t="s">
        <v>102</v>
      </c>
      <c r="F45" s="256" t="s">
        <v>127</v>
      </c>
      <c r="G45" s="270" t="s">
        <v>168</v>
      </c>
      <c r="H45" s="261">
        <v>0</v>
      </c>
      <c r="I45" s="261">
        <v>0</v>
      </c>
      <c r="J45" s="261">
        <v>0</v>
      </c>
      <c r="K45" s="253">
        <v>0</v>
      </c>
      <c r="L45" s="261">
        <v>0</v>
      </c>
      <c r="M45" s="261">
        <v>0</v>
      </c>
      <c r="N45" s="261">
        <v>0</v>
      </c>
      <c r="O45" s="253">
        <v>0</v>
      </c>
      <c r="P45" s="261">
        <v>0</v>
      </c>
      <c r="Q45" s="261">
        <v>0</v>
      </c>
      <c r="R45" s="261">
        <v>0</v>
      </c>
      <c r="S45" s="253">
        <v>0</v>
      </c>
      <c r="T45" s="261">
        <v>0</v>
      </c>
      <c r="U45" s="261">
        <v>0</v>
      </c>
      <c r="V45" s="261">
        <v>0</v>
      </c>
      <c r="W45" s="253">
        <v>0</v>
      </c>
      <c r="X45" s="153">
        <v>1</v>
      </c>
      <c r="Y45" s="261">
        <v>29401000000</v>
      </c>
      <c r="Z45" s="261" t="s">
        <v>47</v>
      </c>
      <c r="AA45" s="271">
        <v>386.408</v>
      </c>
      <c r="AB45" s="254">
        <v>42856</v>
      </c>
      <c r="AC45" s="254">
        <v>42856</v>
      </c>
      <c r="AD45" s="254">
        <v>43070</v>
      </c>
      <c r="AE45" s="263" t="s">
        <v>190</v>
      </c>
      <c r="AF45" s="136" t="s">
        <v>122</v>
      </c>
      <c r="AG45" s="274" t="s">
        <v>201</v>
      </c>
    </row>
    <row r="46" spans="1:256" s="314" customFormat="1" ht="102.75" customHeight="1">
      <c r="A46" s="256" t="s">
        <v>193</v>
      </c>
      <c r="B46" s="256" t="s">
        <v>140</v>
      </c>
      <c r="C46" s="256" t="s">
        <v>191</v>
      </c>
      <c r="D46" s="274" t="s">
        <v>192</v>
      </c>
      <c r="E46" s="263" t="s">
        <v>137</v>
      </c>
      <c r="F46" s="270" t="s">
        <v>127</v>
      </c>
      <c r="G46" s="270" t="s">
        <v>168</v>
      </c>
      <c r="H46" s="275">
        <v>0</v>
      </c>
      <c r="I46" s="275">
        <v>0</v>
      </c>
      <c r="J46" s="275">
        <v>0</v>
      </c>
      <c r="K46" s="139">
        <v>0</v>
      </c>
      <c r="L46" s="275">
        <v>0</v>
      </c>
      <c r="M46" s="275">
        <v>0</v>
      </c>
      <c r="N46" s="275">
        <v>0</v>
      </c>
      <c r="O46" s="139">
        <v>0</v>
      </c>
      <c r="P46" s="275">
        <v>1</v>
      </c>
      <c r="Q46" s="276">
        <v>0</v>
      </c>
      <c r="R46" s="276">
        <v>0</v>
      </c>
      <c r="S46" s="141">
        <v>0</v>
      </c>
      <c r="T46" s="276">
        <v>0</v>
      </c>
      <c r="U46" s="276">
        <v>0</v>
      </c>
      <c r="V46" s="276">
        <v>0</v>
      </c>
      <c r="W46" s="141">
        <v>0</v>
      </c>
      <c r="X46" s="142">
        <v>0</v>
      </c>
      <c r="Y46" s="261">
        <v>29401000000</v>
      </c>
      <c r="Z46" s="261" t="s">
        <v>47</v>
      </c>
      <c r="AA46" s="217">
        <v>360</v>
      </c>
      <c r="AB46" s="254">
        <v>42856</v>
      </c>
      <c r="AC46" s="254">
        <v>42856</v>
      </c>
      <c r="AD46" s="254">
        <v>43070</v>
      </c>
      <c r="AE46" s="136" t="s">
        <v>129</v>
      </c>
      <c r="AF46" s="305" t="s">
        <v>122</v>
      </c>
      <c r="AG46" s="274" t="s">
        <v>206</v>
      </c>
      <c r="AH46" s="277"/>
      <c r="AI46" s="277"/>
      <c r="AJ46" s="308"/>
      <c r="AK46" s="308"/>
      <c r="AL46" s="309"/>
      <c r="AM46" s="309"/>
      <c r="AN46" s="310"/>
      <c r="AO46" s="310"/>
      <c r="AP46" s="310"/>
      <c r="AQ46" s="310"/>
      <c r="AR46" s="310"/>
      <c r="AS46" s="310"/>
      <c r="AT46" s="310"/>
      <c r="AU46" s="310"/>
      <c r="AV46" s="310"/>
      <c r="AW46" s="311"/>
      <c r="AX46" s="311"/>
      <c r="AY46" s="311"/>
      <c r="AZ46" s="311"/>
      <c r="BA46" s="311"/>
      <c r="BB46" s="311"/>
      <c r="BC46" s="311"/>
      <c r="BD46" s="311"/>
      <c r="BE46" s="311"/>
      <c r="BF46" s="307"/>
      <c r="BG46" s="307"/>
      <c r="BH46" s="312"/>
      <c r="BI46" s="313"/>
      <c r="BJ46" s="313"/>
      <c r="BK46" s="307"/>
      <c r="BL46" s="307"/>
      <c r="BM46" s="277"/>
      <c r="BN46" s="277"/>
      <c r="BO46" s="277"/>
      <c r="BP46" s="308"/>
      <c r="BQ46" s="308"/>
      <c r="BR46" s="309"/>
      <c r="BS46" s="309"/>
      <c r="BT46" s="310"/>
      <c r="BU46" s="310"/>
      <c r="BV46" s="310"/>
      <c r="BW46" s="310"/>
      <c r="BX46" s="310"/>
      <c r="BY46" s="310"/>
      <c r="BZ46" s="310"/>
      <c r="CA46" s="310"/>
      <c r="CB46" s="310"/>
      <c r="CC46" s="311"/>
      <c r="CD46" s="311"/>
      <c r="CE46" s="311"/>
      <c r="CF46" s="311"/>
      <c r="CG46" s="311"/>
      <c r="CH46" s="311"/>
      <c r="CI46" s="311"/>
      <c r="CJ46" s="311"/>
      <c r="CK46" s="311"/>
      <c r="CL46" s="307"/>
      <c r="CM46" s="307"/>
      <c r="CN46" s="312"/>
      <c r="CO46" s="313"/>
      <c r="CP46" s="313"/>
      <c r="CQ46" s="307"/>
      <c r="CR46" s="307"/>
      <c r="CS46" s="277"/>
      <c r="CT46" s="277"/>
      <c r="CU46" s="277"/>
      <c r="CV46" s="308"/>
      <c r="CW46" s="308"/>
      <c r="CX46" s="309"/>
      <c r="CY46" s="309"/>
      <c r="CZ46" s="310"/>
      <c r="DA46" s="310"/>
      <c r="DB46" s="310"/>
      <c r="DC46" s="310"/>
      <c r="DD46" s="310"/>
      <c r="DE46" s="310"/>
      <c r="DF46" s="310"/>
      <c r="DG46" s="310"/>
      <c r="DH46" s="310"/>
      <c r="DI46" s="311"/>
      <c r="DJ46" s="311"/>
      <c r="DK46" s="311"/>
      <c r="DL46" s="311"/>
      <c r="DM46" s="311"/>
      <c r="DN46" s="311"/>
      <c r="DO46" s="311"/>
      <c r="DP46" s="311"/>
      <c r="DQ46" s="311"/>
      <c r="DR46" s="307"/>
      <c r="DS46" s="307"/>
      <c r="DT46" s="312"/>
      <c r="DU46" s="313"/>
      <c r="DV46" s="313"/>
      <c r="DW46" s="307"/>
      <c r="DX46" s="307"/>
      <c r="DY46" s="277"/>
      <c r="DZ46" s="277"/>
      <c r="EA46" s="277"/>
      <c r="EB46" s="308"/>
      <c r="EC46" s="308"/>
      <c r="ED46" s="309"/>
      <c r="EE46" s="309"/>
      <c r="EF46" s="310"/>
      <c r="EG46" s="310"/>
      <c r="EH46" s="310"/>
      <c r="EI46" s="310"/>
      <c r="EJ46" s="310"/>
      <c r="EK46" s="310"/>
      <c r="EL46" s="310"/>
      <c r="EM46" s="310"/>
      <c r="EN46" s="310"/>
      <c r="EO46" s="311"/>
      <c r="EP46" s="311"/>
      <c r="EQ46" s="311"/>
      <c r="ER46" s="311"/>
      <c r="ES46" s="311"/>
      <c r="ET46" s="311"/>
      <c r="EU46" s="311"/>
      <c r="EV46" s="311"/>
      <c r="EW46" s="311"/>
      <c r="EX46" s="307"/>
      <c r="EY46" s="307"/>
      <c r="EZ46" s="312"/>
      <c r="FA46" s="313"/>
      <c r="FB46" s="313"/>
      <c r="FC46" s="307"/>
      <c r="FD46" s="307"/>
      <c r="FE46" s="277"/>
      <c r="FF46" s="277"/>
      <c r="FG46" s="277"/>
      <c r="FH46" s="308"/>
      <c r="FI46" s="308"/>
      <c r="FJ46" s="309"/>
      <c r="FK46" s="309"/>
      <c r="FL46" s="310"/>
      <c r="FM46" s="310"/>
      <c r="FN46" s="310"/>
      <c r="FO46" s="310"/>
      <c r="FP46" s="310"/>
      <c r="FQ46" s="310"/>
      <c r="FR46" s="310"/>
      <c r="FS46" s="310"/>
      <c r="FT46" s="310"/>
      <c r="FU46" s="311"/>
      <c r="FV46" s="311"/>
      <c r="FW46" s="311"/>
      <c r="FX46" s="311"/>
      <c r="FY46" s="311"/>
      <c r="FZ46" s="311"/>
      <c r="GA46" s="311"/>
      <c r="GB46" s="311"/>
      <c r="GC46" s="311"/>
      <c r="GD46" s="307"/>
      <c r="GE46" s="307"/>
      <c r="GF46" s="312"/>
      <c r="GG46" s="313"/>
      <c r="GH46" s="313"/>
      <c r="GI46" s="307"/>
      <c r="GJ46" s="307"/>
      <c r="GK46" s="277"/>
      <c r="GL46" s="277"/>
      <c r="GM46" s="277"/>
      <c r="GN46" s="308"/>
      <c r="GO46" s="308"/>
      <c r="GP46" s="309"/>
      <c r="GQ46" s="309"/>
      <c r="GR46" s="310"/>
      <c r="GS46" s="310"/>
      <c r="GT46" s="310"/>
      <c r="GU46" s="310"/>
      <c r="GV46" s="310"/>
      <c r="GW46" s="310"/>
      <c r="GX46" s="310"/>
      <c r="GY46" s="310"/>
      <c r="GZ46" s="310"/>
      <c r="HA46" s="311"/>
      <c r="HB46" s="311"/>
      <c r="HC46" s="311"/>
      <c r="HD46" s="311"/>
      <c r="HE46" s="311"/>
      <c r="HF46" s="311"/>
      <c r="HG46" s="311"/>
      <c r="HH46" s="311"/>
      <c r="HI46" s="311"/>
      <c r="HJ46" s="307"/>
      <c r="HK46" s="307"/>
      <c r="HL46" s="312"/>
      <c r="HM46" s="313"/>
      <c r="HN46" s="313"/>
      <c r="HO46" s="307"/>
      <c r="HP46" s="307"/>
      <c r="HQ46" s="277"/>
      <c r="HR46" s="277"/>
      <c r="HS46" s="277"/>
      <c r="HT46" s="308"/>
      <c r="HU46" s="308"/>
      <c r="HV46" s="309"/>
      <c r="HW46" s="309"/>
      <c r="HX46" s="310"/>
      <c r="HY46" s="310"/>
      <c r="HZ46" s="310"/>
      <c r="IA46" s="310"/>
      <c r="IB46" s="310"/>
      <c r="IC46" s="310"/>
      <c r="ID46" s="310"/>
      <c r="IE46" s="310"/>
      <c r="IF46" s="310"/>
      <c r="IG46" s="311"/>
      <c r="IH46" s="311"/>
      <c r="II46" s="311"/>
      <c r="IJ46" s="311"/>
      <c r="IK46" s="311"/>
      <c r="IL46" s="311"/>
      <c r="IM46" s="311"/>
      <c r="IN46" s="311"/>
      <c r="IO46" s="311"/>
      <c r="IP46" s="307"/>
      <c r="IQ46" s="307"/>
      <c r="IR46" s="312"/>
      <c r="IS46" s="313"/>
      <c r="IT46" s="313"/>
      <c r="IU46" s="307"/>
      <c r="IV46" s="307"/>
    </row>
    <row r="47" spans="1:33" s="1" customFormat="1" ht="56.25">
      <c r="A47" s="296" t="s">
        <v>199</v>
      </c>
      <c r="B47" s="297" t="s">
        <v>194</v>
      </c>
      <c r="C47" s="297" t="s">
        <v>195</v>
      </c>
      <c r="D47" s="298" t="s">
        <v>196</v>
      </c>
      <c r="E47" s="299" t="s">
        <v>102</v>
      </c>
      <c r="F47" s="296" t="s">
        <v>127</v>
      </c>
      <c r="G47" s="300" t="s">
        <v>168</v>
      </c>
      <c r="H47" s="297">
        <v>0</v>
      </c>
      <c r="I47" s="297">
        <v>0</v>
      </c>
      <c r="J47" s="297">
        <v>0</v>
      </c>
      <c r="K47" s="301">
        <v>0</v>
      </c>
      <c r="L47" s="297">
        <v>0</v>
      </c>
      <c r="M47" s="297">
        <v>0</v>
      </c>
      <c r="N47" s="297">
        <v>0</v>
      </c>
      <c r="O47" s="301">
        <v>0</v>
      </c>
      <c r="P47" s="297">
        <v>0</v>
      </c>
      <c r="Q47" s="297">
        <v>0</v>
      </c>
      <c r="R47" s="297">
        <v>0</v>
      </c>
      <c r="S47" s="301">
        <v>0</v>
      </c>
      <c r="T47" s="297">
        <v>0</v>
      </c>
      <c r="U47" s="297">
        <v>0</v>
      </c>
      <c r="V47" s="297">
        <v>0</v>
      </c>
      <c r="W47" s="301">
        <v>0</v>
      </c>
      <c r="X47" s="302">
        <v>1</v>
      </c>
      <c r="Y47" s="297">
        <v>29401000000</v>
      </c>
      <c r="Z47" s="297" t="s">
        <v>47</v>
      </c>
      <c r="AA47" s="303">
        <v>413.752</v>
      </c>
      <c r="AB47" s="304">
        <v>42856</v>
      </c>
      <c r="AC47" s="304">
        <v>42856</v>
      </c>
      <c r="AD47" s="304">
        <v>42948</v>
      </c>
      <c r="AE47" s="299" t="s">
        <v>190</v>
      </c>
      <c r="AF47" s="305" t="s">
        <v>122</v>
      </c>
      <c r="AG47" s="274" t="s">
        <v>206</v>
      </c>
    </row>
    <row r="48" spans="1:33" s="306" customFormat="1" ht="77.25" customHeight="1">
      <c r="A48" s="296" t="s">
        <v>200</v>
      </c>
      <c r="B48" s="297" t="s">
        <v>169</v>
      </c>
      <c r="C48" s="297" t="s">
        <v>197</v>
      </c>
      <c r="D48" s="298" t="s">
        <v>198</v>
      </c>
      <c r="E48" s="299" t="s">
        <v>102</v>
      </c>
      <c r="F48" s="296" t="s">
        <v>127</v>
      </c>
      <c r="G48" s="300" t="s">
        <v>168</v>
      </c>
      <c r="H48" s="297">
        <v>0</v>
      </c>
      <c r="I48" s="297">
        <v>0</v>
      </c>
      <c r="J48" s="297">
        <v>0</v>
      </c>
      <c r="K48" s="301">
        <v>0</v>
      </c>
      <c r="L48" s="297">
        <v>0</v>
      </c>
      <c r="M48" s="297">
        <v>0</v>
      </c>
      <c r="N48" s="297">
        <v>0</v>
      </c>
      <c r="O48" s="301">
        <v>0</v>
      </c>
      <c r="P48" s="297">
        <v>0</v>
      </c>
      <c r="Q48" s="297">
        <v>0</v>
      </c>
      <c r="R48" s="297">
        <v>0</v>
      </c>
      <c r="S48" s="301">
        <v>0</v>
      </c>
      <c r="T48" s="297">
        <v>0</v>
      </c>
      <c r="U48" s="297"/>
      <c r="V48" s="297">
        <v>0</v>
      </c>
      <c r="W48" s="301">
        <v>0</v>
      </c>
      <c r="X48" s="302">
        <v>1</v>
      </c>
      <c r="Y48" s="297">
        <v>29401000000</v>
      </c>
      <c r="Z48" s="297" t="s">
        <v>47</v>
      </c>
      <c r="AA48" s="303">
        <v>448.586</v>
      </c>
      <c r="AB48" s="304">
        <v>42856</v>
      </c>
      <c r="AC48" s="304">
        <v>42856</v>
      </c>
      <c r="AD48" s="304">
        <v>42948</v>
      </c>
      <c r="AE48" s="299" t="s">
        <v>190</v>
      </c>
      <c r="AF48" s="317" t="s">
        <v>122</v>
      </c>
      <c r="AG48" s="274" t="s">
        <v>206</v>
      </c>
    </row>
    <row r="49" spans="1:33" s="306" customFormat="1" ht="77.25" customHeight="1">
      <c r="A49" s="320" t="s">
        <v>205</v>
      </c>
      <c r="B49" s="321" t="s">
        <v>202</v>
      </c>
      <c r="C49" s="321" t="s">
        <v>203</v>
      </c>
      <c r="D49" s="322" t="s">
        <v>204</v>
      </c>
      <c r="E49" s="316" t="s">
        <v>102</v>
      </c>
      <c r="F49" s="296" t="s">
        <v>127</v>
      </c>
      <c r="G49" s="300" t="s">
        <v>168</v>
      </c>
      <c r="H49" s="321"/>
      <c r="I49" s="321"/>
      <c r="J49" s="321"/>
      <c r="K49" s="301">
        <v>0</v>
      </c>
      <c r="L49" s="321"/>
      <c r="M49" s="321">
        <v>1</v>
      </c>
      <c r="N49" s="321"/>
      <c r="O49" s="301">
        <v>1</v>
      </c>
      <c r="P49" s="321"/>
      <c r="Q49" s="321"/>
      <c r="R49" s="321"/>
      <c r="S49" s="301">
        <v>0</v>
      </c>
      <c r="T49" s="321"/>
      <c r="U49" s="321"/>
      <c r="V49" s="321"/>
      <c r="W49" s="301">
        <v>0</v>
      </c>
      <c r="X49" s="302">
        <v>1</v>
      </c>
      <c r="Y49" s="321">
        <v>29401000000</v>
      </c>
      <c r="Z49" s="321" t="s">
        <v>47</v>
      </c>
      <c r="AA49" s="323">
        <v>496.686</v>
      </c>
      <c r="AB49" s="315">
        <v>42856</v>
      </c>
      <c r="AC49" s="315">
        <v>42856</v>
      </c>
      <c r="AD49" s="315">
        <v>43070</v>
      </c>
      <c r="AE49" s="316" t="s">
        <v>190</v>
      </c>
      <c r="AF49" s="301" t="s">
        <v>122</v>
      </c>
      <c r="AG49" s="299" t="s">
        <v>237</v>
      </c>
    </row>
    <row r="50" spans="1:33" s="122" customFormat="1" ht="43.5" customHeight="1" outlineLevel="1">
      <c r="A50" s="296" t="s">
        <v>225</v>
      </c>
      <c r="B50" s="389" t="s">
        <v>187</v>
      </c>
      <c r="C50" s="321" t="s">
        <v>226</v>
      </c>
      <c r="D50" s="397" t="s">
        <v>239</v>
      </c>
      <c r="E50" s="398" t="s">
        <v>102</v>
      </c>
      <c r="F50" s="297">
        <v>876</v>
      </c>
      <c r="G50" s="297" t="s">
        <v>227</v>
      </c>
      <c r="H50" s="321">
        <v>0</v>
      </c>
      <c r="I50" s="321">
        <v>0</v>
      </c>
      <c r="J50" s="321">
        <v>0</v>
      </c>
      <c r="K50" s="399">
        <f>SUM(H50:J50)</f>
        <v>0</v>
      </c>
      <c r="L50" s="339">
        <v>0</v>
      </c>
      <c r="M50" s="339">
        <v>0</v>
      </c>
      <c r="N50" s="339">
        <v>0</v>
      </c>
      <c r="O50" s="399">
        <v>0</v>
      </c>
      <c r="P50" s="339">
        <v>1</v>
      </c>
      <c r="Q50" s="339">
        <v>0</v>
      </c>
      <c r="R50" s="339">
        <v>0</v>
      </c>
      <c r="S50" s="399">
        <f>SUM(P50:R50)</f>
        <v>1</v>
      </c>
      <c r="T50" s="400">
        <v>0</v>
      </c>
      <c r="U50" s="339">
        <v>0</v>
      </c>
      <c r="V50" s="339">
        <v>0</v>
      </c>
      <c r="W50" s="399">
        <f>SUM(T50:V50)</f>
        <v>0</v>
      </c>
      <c r="X50" s="339">
        <v>1</v>
      </c>
      <c r="Y50" s="321">
        <v>29401000000</v>
      </c>
      <c r="Z50" s="321" t="s">
        <v>47</v>
      </c>
      <c r="AA50" s="401">
        <v>320.09</v>
      </c>
      <c r="AB50" s="402">
        <v>42887</v>
      </c>
      <c r="AC50" s="402">
        <v>42887</v>
      </c>
      <c r="AD50" s="403">
        <v>43070</v>
      </c>
      <c r="AE50" s="316" t="s">
        <v>129</v>
      </c>
      <c r="AF50" s="301" t="s">
        <v>112</v>
      </c>
      <c r="AG50" s="299" t="s">
        <v>237</v>
      </c>
    </row>
    <row r="51" spans="1:256" s="113" customFormat="1" ht="165" customHeight="1">
      <c r="A51" s="296" t="s">
        <v>233</v>
      </c>
      <c r="B51" s="335" t="s">
        <v>234</v>
      </c>
      <c r="C51" s="336" t="s">
        <v>235</v>
      </c>
      <c r="D51" s="337" t="s">
        <v>236</v>
      </c>
      <c r="E51" s="338" t="s">
        <v>102</v>
      </c>
      <c r="F51" s="339">
        <v>113</v>
      </c>
      <c r="G51" s="339" t="s">
        <v>240</v>
      </c>
      <c r="H51" s="339">
        <v>0</v>
      </c>
      <c r="I51" s="339">
        <v>0</v>
      </c>
      <c r="J51" s="340">
        <v>0</v>
      </c>
      <c r="K51" s="391">
        <v>0</v>
      </c>
      <c r="L51" s="339">
        <v>0</v>
      </c>
      <c r="M51" s="339">
        <v>0</v>
      </c>
      <c r="N51" s="339">
        <v>0</v>
      </c>
      <c r="O51" s="391">
        <v>0</v>
      </c>
      <c r="P51" s="341">
        <v>0</v>
      </c>
      <c r="Q51" s="341">
        <v>2000</v>
      </c>
      <c r="R51" s="341">
        <v>2000</v>
      </c>
      <c r="S51" s="392">
        <v>4000</v>
      </c>
      <c r="T51" s="341">
        <v>2000</v>
      </c>
      <c r="U51" s="341">
        <v>2000</v>
      </c>
      <c r="V51" s="341">
        <v>0</v>
      </c>
      <c r="W51" s="392">
        <v>4000</v>
      </c>
      <c r="X51" s="340">
        <v>8000</v>
      </c>
      <c r="Y51" s="339">
        <v>29401000000</v>
      </c>
      <c r="Z51" s="336" t="s">
        <v>47</v>
      </c>
      <c r="AA51" s="394">
        <v>4221.76</v>
      </c>
      <c r="AB51" s="345">
        <v>42917</v>
      </c>
      <c r="AC51" s="348">
        <v>42917</v>
      </c>
      <c r="AD51" s="404">
        <v>43070</v>
      </c>
      <c r="AE51" s="371" t="s">
        <v>110</v>
      </c>
      <c r="AF51" s="318"/>
      <c r="AG51" s="319"/>
      <c r="AH51" s="124"/>
      <c r="AI51" s="124"/>
      <c r="AJ51" s="125"/>
      <c r="AK51" s="126"/>
      <c r="AL51" s="127"/>
      <c r="AM51" s="127"/>
      <c r="AN51" s="128"/>
      <c r="AO51" s="128"/>
      <c r="AP51" s="128"/>
      <c r="AQ51" s="128"/>
      <c r="AR51" s="128"/>
      <c r="AS51" s="128"/>
      <c r="AT51" s="128"/>
      <c r="AU51" s="128"/>
      <c r="AV51" s="128"/>
      <c r="AW51" s="126"/>
      <c r="AX51" s="126"/>
      <c r="AY51" s="126"/>
      <c r="AZ51" s="126"/>
      <c r="BA51" s="126"/>
      <c r="BB51" s="126"/>
      <c r="BC51" s="126"/>
      <c r="BD51" s="126"/>
      <c r="BE51" s="126"/>
      <c r="BF51" s="121"/>
      <c r="BG51" s="129"/>
      <c r="BH51" s="130"/>
      <c r="BI51" s="131"/>
      <c r="BJ51" s="131"/>
      <c r="BK51" s="121"/>
      <c r="BL51" s="121"/>
      <c r="BM51" s="123"/>
      <c r="BN51" s="124"/>
      <c r="BO51" s="124"/>
      <c r="BP51" s="125"/>
      <c r="BQ51" s="126"/>
      <c r="BR51" s="127"/>
      <c r="BS51" s="127"/>
      <c r="BT51" s="128"/>
      <c r="BU51" s="128"/>
      <c r="BV51" s="128"/>
      <c r="BW51" s="128"/>
      <c r="BX51" s="128"/>
      <c r="BY51" s="128"/>
      <c r="BZ51" s="128"/>
      <c r="CA51" s="128"/>
      <c r="CB51" s="128"/>
      <c r="CC51" s="126"/>
      <c r="CD51" s="126"/>
      <c r="CE51" s="126"/>
      <c r="CF51" s="126"/>
      <c r="CG51" s="126"/>
      <c r="CH51" s="126"/>
      <c r="CI51" s="126"/>
      <c r="CJ51" s="126"/>
      <c r="CK51" s="126"/>
      <c r="CL51" s="121"/>
      <c r="CM51" s="129"/>
      <c r="CN51" s="130"/>
      <c r="CO51" s="131"/>
      <c r="CP51" s="131"/>
      <c r="CQ51" s="121"/>
      <c r="CR51" s="121"/>
      <c r="CS51" s="123"/>
      <c r="CT51" s="124"/>
      <c r="CU51" s="124"/>
      <c r="CV51" s="125"/>
      <c r="CW51" s="126"/>
      <c r="CX51" s="127"/>
      <c r="CY51" s="127"/>
      <c r="CZ51" s="128"/>
      <c r="DA51" s="128"/>
      <c r="DB51" s="128"/>
      <c r="DC51" s="128"/>
      <c r="DD51" s="128"/>
      <c r="DE51" s="128"/>
      <c r="DF51" s="128"/>
      <c r="DG51" s="128"/>
      <c r="DH51" s="128"/>
      <c r="DI51" s="126"/>
      <c r="DJ51" s="126"/>
      <c r="DK51" s="126"/>
      <c r="DL51" s="126"/>
      <c r="DM51" s="126"/>
      <c r="DN51" s="126"/>
      <c r="DO51" s="126"/>
      <c r="DP51" s="126"/>
      <c r="DQ51" s="126"/>
      <c r="DR51" s="121"/>
      <c r="DS51" s="129"/>
      <c r="DT51" s="130"/>
      <c r="DU51" s="131"/>
      <c r="DV51" s="131"/>
      <c r="DW51" s="121"/>
      <c r="DX51" s="121"/>
      <c r="DY51" s="123"/>
      <c r="DZ51" s="124"/>
      <c r="EA51" s="124"/>
      <c r="EB51" s="125"/>
      <c r="EC51" s="126"/>
      <c r="ED51" s="127"/>
      <c r="EE51" s="127"/>
      <c r="EF51" s="128"/>
      <c r="EG51" s="128"/>
      <c r="EH51" s="128"/>
      <c r="EI51" s="128"/>
      <c r="EJ51" s="128"/>
      <c r="EK51" s="128"/>
      <c r="EL51" s="128"/>
      <c r="EM51" s="128"/>
      <c r="EN51" s="128"/>
      <c r="EO51" s="126"/>
      <c r="EP51" s="126"/>
      <c r="EQ51" s="126"/>
      <c r="ER51" s="126"/>
      <c r="ES51" s="126"/>
      <c r="ET51" s="126"/>
      <c r="EU51" s="126"/>
      <c r="EV51" s="126"/>
      <c r="EW51" s="126"/>
      <c r="EX51" s="121"/>
      <c r="EY51" s="129"/>
      <c r="EZ51" s="130"/>
      <c r="FA51" s="131"/>
      <c r="FB51" s="131"/>
      <c r="FC51" s="121"/>
      <c r="FD51" s="121"/>
      <c r="FE51" s="123"/>
      <c r="FF51" s="124"/>
      <c r="FG51" s="124"/>
      <c r="FH51" s="125"/>
      <c r="FI51" s="126"/>
      <c r="FJ51" s="127"/>
      <c r="FK51" s="127"/>
      <c r="FL51" s="128"/>
      <c r="FM51" s="128"/>
      <c r="FN51" s="128"/>
      <c r="FO51" s="128"/>
      <c r="FP51" s="128"/>
      <c r="FQ51" s="128"/>
      <c r="FR51" s="128"/>
      <c r="FS51" s="128"/>
      <c r="FT51" s="128"/>
      <c r="FU51" s="126"/>
      <c r="FV51" s="126"/>
      <c r="FW51" s="126"/>
      <c r="FX51" s="126"/>
      <c r="FY51" s="126"/>
      <c r="FZ51" s="126"/>
      <c r="GA51" s="126"/>
      <c r="GB51" s="126"/>
      <c r="GC51" s="126"/>
      <c r="GD51" s="121"/>
      <c r="GE51" s="129"/>
      <c r="GF51" s="130"/>
      <c r="GG51" s="131"/>
      <c r="GH51" s="131"/>
      <c r="GI51" s="121"/>
      <c r="GJ51" s="121"/>
      <c r="GK51" s="123"/>
      <c r="GL51" s="124"/>
      <c r="GM51" s="124"/>
      <c r="GN51" s="125"/>
      <c r="GO51" s="126"/>
      <c r="GP51" s="127"/>
      <c r="GQ51" s="127"/>
      <c r="GR51" s="128"/>
      <c r="GS51" s="128"/>
      <c r="GT51" s="128"/>
      <c r="GU51" s="128"/>
      <c r="GV51" s="128"/>
      <c r="GW51" s="128"/>
      <c r="GX51" s="128"/>
      <c r="GY51" s="128"/>
      <c r="GZ51" s="128"/>
      <c r="HA51" s="126"/>
      <c r="HB51" s="126"/>
      <c r="HC51" s="126"/>
      <c r="HD51" s="126"/>
      <c r="HE51" s="126"/>
      <c r="HF51" s="126"/>
      <c r="HG51" s="126"/>
      <c r="HH51" s="126"/>
      <c r="HI51" s="126"/>
      <c r="HJ51" s="121"/>
      <c r="HK51" s="129"/>
      <c r="HL51" s="130"/>
      <c r="HM51" s="131"/>
      <c r="HN51" s="131"/>
      <c r="HO51" s="121"/>
      <c r="HP51" s="121"/>
      <c r="HQ51" s="123"/>
      <c r="HR51" s="124"/>
      <c r="HS51" s="124"/>
      <c r="HT51" s="125"/>
      <c r="HU51" s="126"/>
      <c r="HV51" s="127"/>
      <c r="HW51" s="127"/>
      <c r="HX51" s="128"/>
      <c r="HY51" s="128"/>
      <c r="HZ51" s="128"/>
      <c r="IA51" s="128"/>
      <c r="IB51" s="128"/>
      <c r="IC51" s="128"/>
      <c r="ID51" s="128"/>
      <c r="IE51" s="128"/>
      <c r="IF51" s="128"/>
      <c r="IG51" s="126"/>
      <c r="IH51" s="126"/>
      <c r="II51" s="126"/>
      <c r="IJ51" s="126"/>
      <c r="IK51" s="126"/>
      <c r="IL51" s="126"/>
      <c r="IM51" s="126"/>
      <c r="IN51" s="126"/>
      <c r="IO51" s="126"/>
      <c r="IP51" s="121"/>
      <c r="IQ51" s="129"/>
      <c r="IR51" s="130"/>
      <c r="IS51" s="131"/>
      <c r="IT51" s="131"/>
      <c r="IU51" s="121"/>
      <c r="IV51" s="121"/>
    </row>
    <row r="52" spans="1:250" s="1" customFormat="1" ht="153" customHeight="1">
      <c r="A52" s="21" t="s">
        <v>57</v>
      </c>
      <c r="B52" s="22"/>
      <c r="C52" s="21"/>
      <c r="D52" s="36" t="s">
        <v>60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4">
        <v>0</v>
      </c>
      <c r="Y52" s="30"/>
      <c r="Z52" s="30"/>
      <c r="AA52" s="48"/>
      <c r="AB52" s="26"/>
      <c r="AC52" s="27"/>
      <c r="AD52" s="27"/>
      <c r="AE52" s="25"/>
      <c r="AF52" s="143" t="s">
        <v>122</v>
      </c>
      <c r="AG52" s="183" t="s">
        <v>139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</row>
    <row r="53" spans="1:33" s="1" customFormat="1" ht="47.25" customHeight="1">
      <c r="A53" s="133" t="s">
        <v>130</v>
      </c>
      <c r="B53" s="134" t="s">
        <v>124</v>
      </c>
      <c r="C53" s="134" t="s">
        <v>125</v>
      </c>
      <c r="D53" s="135" t="s">
        <v>131</v>
      </c>
      <c r="E53" s="136" t="s">
        <v>102</v>
      </c>
      <c r="F53" s="137" t="s">
        <v>127</v>
      </c>
      <c r="G53" s="137" t="s">
        <v>128</v>
      </c>
      <c r="H53" s="138">
        <v>0</v>
      </c>
      <c r="I53" s="138">
        <v>0</v>
      </c>
      <c r="J53" s="138">
        <v>0</v>
      </c>
      <c r="K53" s="139">
        <v>0</v>
      </c>
      <c r="L53" s="138">
        <v>0</v>
      </c>
      <c r="M53" s="138">
        <v>0</v>
      </c>
      <c r="N53" s="138">
        <v>0</v>
      </c>
      <c r="O53" s="139">
        <v>0</v>
      </c>
      <c r="P53" s="138">
        <v>0</v>
      </c>
      <c r="Q53" s="140">
        <v>0</v>
      </c>
      <c r="R53" s="140">
        <v>0</v>
      </c>
      <c r="S53" s="141">
        <v>0</v>
      </c>
      <c r="T53" s="140">
        <v>0</v>
      </c>
      <c r="U53" s="140">
        <v>0</v>
      </c>
      <c r="V53" s="140">
        <v>0</v>
      </c>
      <c r="W53" s="141">
        <v>0</v>
      </c>
      <c r="X53" s="142">
        <v>0</v>
      </c>
      <c r="Y53" s="143">
        <v>29401000000</v>
      </c>
      <c r="Z53" s="134" t="s">
        <v>47</v>
      </c>
      <c r="AA53" s="144">
        <v>4198</v>
      </c>
      <c r="AB53" s="145">
        <v>42767</v>
      </c>
      <c r="AC53" s="145">
        <v>42767</v>
      </c>
      <c r="AD53" s="145">
        <v>43039</v>
      </c>
      <c r="AE53" s="143" t="s">
        <v>129</v>
      </c>
      <c r="AF53" s="143" t="s">
        <v>122</v>
      </c>
      <c r="AG53" s="183" t="s">
        <v>139</v>
      </c>
    </row>
    <row r="54" spans="1:33" s="1" customFormat="1" ht="141.75">
      <c r="A54" s="133" t="s">
        <v>123</v>
      </c>
      <c r="B54" s="134" t="s">
        <v>124</v>
      </c>
      <c r="C54" s="134" t="s">
        <v>125</v>
      </c>
      <c r="D54" s="135" t="s">
        <v>126</v>
      </c>
      <c r="E54" s="140" t="s">
        <v>102</v>
      </c>
      <c r="F54" s="137" t="s">
        <v>127</v>
      </c>
      <c r="G54" s="137" t="s">
        <v>128</v>
      </c>
      <c r="H54" s="138">
        <v>0</v>
      </c>
      <c r="I54" s="138">
        <v>0</v>
      </c>
      <c r="J54" s="138">
        <v>0</v>
      </c>
      <c r="K54" s="139">
        <v>0</v>
      </c>
      <c r="L54" s="138">
        <v>0</v>
      </c>
      <c r="M54" s="138">
        <v>0</v>
      </c>
      <c r="N54" s="138">
        <v>0</v>
      </c>
      <c r="O54" s="139">
        <v>0</v>
      </c>
      <c r="P54" s="138">
        <v>0</v>
      </c>
      <c r="Q54" s="140">
        <v>0</v>
      </c>
      <c r="R54" s="140">
        <v>0</v>
      </c>
      <c r="S54" s="141">
        <v>0</v>
      </c>
      <c r="T54" s="140">
        <v>0</v>
      </c>
      <c r="U54" s="140">
        <v>0</v>
      </c>
      <c r="V54" s="140">
        <v>0</v>
      </c>
      <c r="W54" s="141">
        <v>0</v>
      </c>
      <c r="X54" s="142">
        <v>0</v>
      </c>
      <c r="Y54" s="143">
        <v>29401000000</v>
      </c>
      <c r="Z54" s="134" t="s">
        <v>47</v>
      </c>
      <c r="AA54" s="144">
        <v>9568</v>
      </c>
      <c r="AB54" s="145">
        <v>42767</v>
      </c>
      <c r="AC54" s="145">
        <v>42767</v>
      </c>
      <c r="AD54" s="145">
        <v>43039</v>
      </c>
      <c r="AE54" s="143" t="s">
        <v>129</v>
      </c>
      <c r="AF54" s="339" t="s">
        <v>122</v>
      </c>
      <c r="AG54" s="183" t="s">
        <v>216</v>
      </c>
    </row>
    <row r="55" spans="1:33" s="1" customFormat="1" ht="37.5">
      <c r="A55" s="296" t="s">
        <v>211</v>
      </c>
      <c r="B55" s="335" t="s">
        <v>212</v>
      </c>
      <c r="C55" s="346" t="s">
        <v>213</v>
      </c>
      <c r="D55" s="337" t="s">
        <v>214</v>
      </c>
      <c r="E55" s="338" t="s">
        <v>102</v>
      </c>
      <c r="F55" s="339">
        <v>362</v>
      </c>
      <c r="G55" s="339" t="s">
        <v>215</v>
      </c>
      <c r="H55" s="339">
        <v>0</v>
      </c>
      <c r="I55" s="339">
        <v>0</v>
      </c>
      <c r="J55" s="340">
        <v>0</v>
      </c>
      <c r="K55" s="301">
        <v>0</v>
      </c>
      <c r="L55" s="339">
        <v>0</v>
      </c>
      <c r="M55" s="339">
        <v>0</v>
      </c>
      <c r="N55" s="339">
        <v>0</v>
      </c>
      <c r="O55" s="301">
        <v>0</v>
      </c>
      <c r="P55" s="341">
        <v>0</v>
      </c>
      <c r="Q55" s="341">
        <v>0</v>
      </c>
      <c r="R55" s="341">
        <v>0</v>
      </c>
      <c r="S55" s="342">
        <v>0</v>
      </c>
      <c r="T55" s="341">
        <v>0</v>
      </c>
      <c r="U55" s="341">
        <v>0</v>
      </c>
      <c r="V55" s="341">
        <v>0</v>
      </c>
      <c r="W55" s="342">
        <v>0</v>
      </c>
      <c r="X55" s="347">
        <v>11</v>
      </c>
      <c r="Y55" s="339">
        <v>29401000000</v>
      </c>
      <c r="Z55" s="336" t="s">
        <v>47</v>
      </c>
      <c r="AA55" s="344">
        <v>442.53</v>
      </c>
      <c r="AB55" s="345">
        <v>42856</v>
      </c>
      <c r="AC55" s="345">
        <v>42856</v>
      </c>
      <c r="AD55" s="348">
        <v>43070</v>
      </c>
      <c r="AE55" s="349" t="s">
        <v>157</v>
      </c>
      <c r="AF55" s="25"/>
      <c r="AG55" s="68"/>
    </row>
    <row r="56" spans="1:33" s="1" customFormat="1" ht="18.75">
      <c r="A56" s="21" t="s">
        <v>59</v>
      </c>
      <c r="B56" s="22"/>
      <c r="C56" s="21"/>
      <c r="D56" s="36" t="s">
        <v>62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61</v>
      </c>
      <c r="B57" s="22"/>
      <c r="C57" s="21"/>
      <c r="D57" s="36" t="s">
        <v>64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8"/>
      <c r="AB57" s="26"/>
      <c r="AC57" s="27"/>
      <c r="AD57" s="27"/>
      <c r="AE57" s="25"/>
      <c r="AF57" s="25"/>
      <c r="AG57" s="68"/>
    </row>
    <row r="58" spans="1:33" s="1" customFormat="1" ht="37.5">
      <c r="A58" s="21" t="s">
        <v>63</v>
      </c>
      <c r="B58" s="22"/>
      <c r="C58" s="21"/>
      <c r="D58" s="36" t="s">
        <v>66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9"/>
      <c r="AB58" s="26"/>
      <c r="AC58" s="27"/>
      <c r="AD58" s="27"/>
      <c r="AE58" s="25"/>
      <c r="AF58" s="25"/>
      <c r="AG58" s="68"/>
    </row>
    <row r="59" spans="1:33" s="1" customFormat="1" ht="18.75">
      <c r="A59" s="21" t="s">
        <v>65</v>
      </c>
      <c r="B59" s="22"/>
      <c r="C59" s="21"/>
      <c r="D59" s="36" t="s">
        <v>68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9"/>
      <c r="AB59" s="26"/>
      <c r="AC59" s="27"/>
      <c r="AD59" s="27"/>
      <c r="AE59" s="25"/>
      <c r="AF59" s="25"/>
      <c r="AG59" s="68"/>
    </row>
    <row r="60" spans="1:33" s="1" customFormat="1" ht="18.75">
      <c r="A60" s="21" t="s">
        <v>67</v>
      </c>
      <c r="B60" s="22"/>
      <c r="C60" s="21"/>
      <c r="D60" s="36" t="s">
        <v>70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9"/>
      <c r="AB60" s="26"/>
      <c r="AC60" s="27"/>
      <c r="AD60" s="27"/>
      <c r="AE60" s="25"/>
      <c r="AF60" s="25"/>
      <c r="AG60" s="68"/>
    </row>
    <row r="61" spans="1:33" s="1" customFormat="1" ht="18.75">
      <c r="A61" s="21" t="s">
        <v>69</v>
      </c>
      <c r="B61" s="22"/>
      <c r="C61" s="21"/>
      <c r="D61" s="36" t="s">
        <v>72</v>
      </c>
      <c r="E61" s="22"/>
      <c r="F61" s="22"/>
      <c r="G61" s="22"/>
      <c r="H61" s="23"/>
      <c r="I61" s="23"/>
      <c r="J61" s="23"/>
      <c r="K61" s="41">
        <v>0</v>
      </c>
      <c r="L61" s="23"/>
      <c r="M61" s="23"/>
      <c r="N61" s="23"/>
      <c r="O61" s="41">
        <v>0</v>
      </c>
      <c r="P61" s="23"/>
      <c r="Q61" s="23"/>
      <c r="R61" s="23"/>
      <c r="S61" s="41">
        <v>0</v>
      </c>
      <c r="T61" s="23"/>
      <c r="U61" s="23"/>
      <c r="V61" s="23"/>
      <c r="W61" s="41">
        <v>0</v>
      </c>
      <c r="X61" s="104">
        <v>0</v>
      </c>
      <c r="Y61" s="30"/>
      <c r="Z61" s="30"/>
      <c r="AA61" s="49"/>
      <c r="AB61" s="26"/>
      <c r="AC61" s="27"/>
      <c r="AD61" s="27"/>
      <c r="AE61" s="25"/>
      <c r="AF61" s="25"/>
      <c r="AG61" s="68"/>
    </row>
    <row r="62" spans="1:33" s="1" customFormat="1" ht="18.75">
      <c r="A62" s="21" t="s">
        <v>71</v>
      </c>
      <c r="B62" s="22"/>
      <c r="C62" s="21"/>
      <c r="D62" s="36" t="s">
        <v>74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30"/>
      <c r="Z62" s="30"/>
      <c r="AA62" s="49"/>
      <c r="AB62" s="26"/>
      <c r="AC62" s="27"/>
      <c r="AD62" s="27"/>
      <c r="AE62" s="25"/>
      <c r="AF62" s="25"/>
      <c r="AG62" s="68"/>
    </row>
    <row r="63" spans="1:33" s="31" customFormat="1" ht="18.75">
      <c r="A63" s="21" t="s">
        <v>73</v>
      </c>
      <c r="B63" s="22"/>
      <c r="C63" s="21"/>
      <c r="D63" s="36" t="s">
        <v>76</v>
      </c>
      <c r="E63" s="22"/>
      <c r="F63" s="22"/>
      <c r="G63" s="22"/>
      <c r="H63" s="23"/>
      <c r="I63" s="23"/>
      <c r="J63" s="23"/>
      <c r="K63" s="41">
        <v>0</v>
      </c>
      <c r="L63" s="23"/>
      <c r="M63" s="23"/>
      <c r="N63" s="23"/>
      <c r="O63" s="41">
        <v>0</v>
      </c>
      <c r="P63" s="23"/>
      <c r="Q63" s="23"/>
      <c r="R63" s="23"/>
      <c r="S63" s="41">
        <v>0</v>
      </c>
      <c r="T63" s="23"/>
      <c r="U63" s="23"/>
      <c r="V63" s="23"/>
      <c r="W63" s="41">
        <v>0</v>
      </c>
      <c r="X63" s="104">
        <v>0</v>
      </c>
      <c r="Y63" s="30"/>
      <c r="Z63" s="30"/>
      <c r="AA63" s="49"/>
      <c r="AB63" s="26"/>
      <c r="AC63" s="27"/>
      <c r="AD63" s="27"/>
      <c r="AE63" s="25"/>
      <c r="AF63" s="25"/>
      <c r="AG63" s="68"/>
    </row>
    <row r="64" spans="1:33" s="1" customFormat="1" ht="37.5">
      <c r="A64" s="21" t="s">
        <v>75</v>
      </c>
      <c r="B64" s="22"/>
      <c r="C64" s="21"/>
      <c r="D64" s="36" t="s">
        <v>78</v>
      </c>
      <c r="E64" s="22"/>
      <c r="F64" s="22"/>
      <c r="G64" s="22"/>
      <c r="H64" s="23"/>
      <c r="I64" s="23"/>
      <c r="J64" s="23"/>
      <c r="K64" s="41">
        <v>0</v>
      </c>
      <c r="L64" s="23"/>
      <c r="M64" s="23"/>
      <c r="N64" s="23"/>
      <c r="O64" s="41">
        <v>0</v>
      </c>
      <c r="P64" s="23"/>
      <c r="Q64" s="23"/>
      <c r="R64" s="23"/>
      <c r="S64" s="41">
        <v>0</v>
      </c>
      <c r="T64" s="23"/>
      <c r="U64" s="23"/>
      <c r="V64" s="23"/>
      <c r="W64" s="41">
        <v>0</v>
      </c>
      <c r="X64" s="104">
        <v>0</v>
      </c>
      <c r="Y64" s="30"/>
      <c r="Z64" s="30"/>
      <c r="AA64" s="48"/>
      <c r="AB64" s="26"/>
      <c r="AC64" s="27"/>
      <c r="AD64" s="27"/>
      <c r="AE64" s="25"/>
      <c r="AF64" s="25"/>
      <c r="AG64" s="68"/>
    </row>
    <row r="65" spans="1:33" s="1" customFormat="1" ht="49.5" customHeight="1">
      <c r="A65" s="21" t="s">
        <v>77</v>
      </c>
      <c r="B65" s="22"/>
      <c r="C65" s="21"/>
      <c r="D65" s="36" t="s">
        <v>80</v>
      </c>
      <c r="E65" s="22"/>
      <c r="F65" s="22"/>
      <c r="G65" s="22"/>
      <c r="H65" s="23"/>
      <c r="I65" s="23"/>
      <c r="J65" s="23"/>
      <c r="K65" s="41">
        <v>0</v>
      </c>
      <c r="L65" s="23"/>
      <c r="M65" s="23"/>
      <c r="N65" s="23"/>
      <c r="O65" s="41">
        <v>0</v>
      </c>
      <c r="P65" s="23"/>
      <c r="Q65" s="23"/>
      <c r="R65" s="23"/>
      <c r="S65" s="41">
        <v>0</v>
      </c>
      <c r="T65" s="23"/>
      <c r="U65" s="23"/>
      <c r="V65" s="23"/>
      <c r="W65" s="41">
        <v>0</v>
      </c>
      <c r="X65" s="104">
        <v>0</v>
      </c>
      <c r="Y65" s="30"/>
      <c r="Z65" s="30"/>
      <c r="AA65" s="48"/>
      <c r="AB65" s="26"/>
      <c r="AC65" s="27"/>
      <c r="AD65" s="27"/>
      <c r="AE65" s="25"/>
      <c r="AF65" s="328" t="s">
        <v>122</v>
      </c>
      <c r="AG65" s="68" t="s">
        <v>222</v>
      </c>
    </row>
    <row r="66" spans="1:33" s="1" customFormat="1" ht="37.5">
      <c r="A66" s="285" t="s">
        <v>217</v>
      </c>
      <c r="B66" s="324" t="s">
        <v>218</v>
      </c>
      <c r="C66" s="325" t="s">
        <v>219</v>
      </c>
      <c r="D66" s="326" t="s">
        <v>220</v>
      </c>
      <c r="E66" s="327" t="s">
        <v>102</v>
      </c>
      <c r="F66" s="328">
        <v>796</v>
      </c>
      <c r="G66" s="328" t="s">
        <v>221</v>
      </c>
      <c r="H66" s="328">
        <v>0</v>
      </c>
      <c r="I66" s="328">
        <v>0</v>
      </c>
      <c r="J66" s="329">
        <v>0</v>
      </c>
      <c r="K66" s="295">
        <v>0</v>
      </c>
      <c r="L66" s="328">
        <v>0</v>
      </c>
      <c r="M66" s="328">
        <v>0</v>
      </c>
      <c r="N66" s="328">
        <v>1</v>
      </c>
      <c r="O66" s="295">
        <v>1</v>
      </c>
      <c r="P66" s="330">
        <v>0</v>
      </c>
      <c r="Q66" s="330">
        <v>0</v>
      </c>
      <c r="R66" s="330">
        <v>0</v>
      </c>
      <c r="S66" s="334">
        <v>0</v>
      </c>
      <c r="T66" s="330">
        <v>0</v>
      </c>
      <c r="U66" s="330">
        <v>0</v>
      </c>
      <c r="V66" s="330">
        <v>0</v>
      </c>
      <c r="W66" s="334">
        <v>0</v>
      </c>
      <c r="X66" s="351">
        <v>1</v>
      </c>
      <c r="Y66" s="328">
        <v>29401000000</v>
      </c>
      <c r="Z66" s="325" t="s">
        <v>47</v>
      </c>
      <c r="AA66" s="350">
        <v>164</v>
      </c>
      <c r="AB66" s="331">
        <v>42887</v>
      </c>
      <c r="AC66" s="331">
        <v>42887</v>
      </c>
      <c r="AD66" s="332">
        <v>43070</v>
      </c>
      <c r="AE66" s="333" t="s">
        <v>157</v>
      </c>
      <c r="AF66" s="25"/>
      <c r="AG66" s="68"/>
    </row>
    <row r="67" spans="1:33" s="1" customFormat="1" ht="37.5">
      <c r="A67" s="21" t="s">
        <v>79</v>
      </c>
      <c r="B67" s="22"/>
      <c r="C67" s="21"/>
      <c r="D67" s="36" t="s">
        <v>82</v>
      </c>
      <c r="E67" s="22"/>
      <c r="F67" s="22"/>
      <c r="G67" s="22"/>
      <c r="H67" s="23"/>
      <c r="I67" s="23"/>
      <c r="J67" s="23"/>
      <c r="K67" s="41">
        <v>0</v>
      </c>
      <c r="L67" s="23"/>
      <c r="M67" s="23"/>
      <c r="N67" s="23"/>
      <c r="O67" s="41">
        <v>0</v>
      </c>
      <c r="P67" s="23"/>
      <c r="Q67" s="23"/>
      <c r="R67" s="23"/>
      <c r="S67" s="41">
        <v>0</v>
      </c>
      <c r="T67" s="23"/>
      <c r="U67" s="23"/>
      <c r="V67" s="23"/>
      <c r="W67" s="41">
        <v>0</v>
      </c>
      <c r="X67" s="104">
        <v>0</v>
      </c>
      <c r="Y67" s="30"/>
      <c r="Z67" s="30"/>
      <c r="AA67" s="49"/>
      <c r="AB67" s="26"/>
      <c r="AC67" s="27"/>
      <c r="AD67" s="27"/>
      <c r="AE67" s="25"/>
      <c r="AG67" s="69"/>
    </row>
    <row r="68" spans="1:33" s="1" customFormat="1" ht="37.5">
      <c r="A68" s="21" t="s">
        <v>81</v>
      </c>
      <c r="B68" s="22"/>
      <c r="C68" s="21"/>
      <c r="D68" s="36" t="s">
        <v>84</v>
      </c>
      <c r="E68" s="22"/>
      <c r="F68" s="22"/>
      <c r="G68" s="22"/>
      <c r="H68" s="23"/>
      <c r="I68" s="23"/>
      <c r="J68" s="23"/>
      <c r="K68" s="41">
        <v>0</v>
      </c>
      <c r="L68" s="23"/>
      <c r="M68" s="23"/>
      <c r="N68" s="23"/>
      <c r="O68" s="41">
        <v>0</v>
      </c>
      <c r="P68" s="23"/>
      <c r="Q68" s="23"/>
      <c r="R68" s="23"/>
      <c r="S68" s="41">
        <v>0</v>
      </c>
      <c r="T68" s="23"/>
      <c r="U68" s="23"/>
      <c r="V68" s="23"/>
      <c r="W68" s="41">
        <v>0</v>
      </c>
      <c r="X68" s="104">
        <v>0</v>
      </c>
      <c r="Y68" s="25"/>
      <c r="Z68" s="25"/>
      <c r="AA68" s="48"/>
      <c r="AB68" s="26"/>
      <c r="AC68" s="27"/>
      <c r="AD68" s="27"/>
      <c r="AE68" s="25"/>
      <c r="AG68" s="69"/>
    </row>
    <row r="69" spans="1:33" s="1" customFormat="1" ht="18.75">
      <c r="A69" s="21" t="s">
        <v>83</v>
      </c>
      <c r="B69" s="22"/>
      <c r="C69" s="21"/>
      <c r="D69" s="36" t="s">
        <v>85</v>
      </c>
      <c r="E69" s="22"/>
      <c r="F69" s="22"/>
      <c r="G69" s="22"/>
      <c r="H69" s="23"/>
      <c r="I69" s="23"/>
      <c r="J69" s="23"/>
      <c r="K69" s="23">
        <v>0</v>
      </c>
      <c r="L69" s="23"/>
      <c r="M69" s="23"/>
      <c r="N69" s="23"/>
      <c r="O69" s="23">
        <v>0</v>
      </c>
      <c r="P69" s="23"/>
      <c r="Q69" s="23"/>
      <c r="R69" s="23"/>
      <c r="S69" s="23">
        <v>0</v>
      </c>
      <c r="T69" s="23"/>
      <c r="U69" s="23"/>
      <c r="V69" s="23"/>
      <c r="W69" s="23">
        <v>0</v>
      </c>
      <c r="X69" s="104">
        <v>0</v>
      </c>
      <c r="Y69" s="25"/>
      <c r="Z69" s="25"/>
      <c r="AA69" s="48"/>
      <c r="AB69" s="26"/>
      <c r="AC69" s="27"/>
      <c r="AD69" s="27"/>
      <c r="AE69" s="25"/>
      <c r="AG69" s="69"/>
    </row>
    <row r="70" spans="1:33" s="1" customFormat="1" ht="18.75">
      <c r="A70" s="21"/>
      <c r="B70" s="22"/>
      <c r="C70" s="21"/>
      <c r="D70" s="36" t="s">
        <v>86</v>
      </c>
      <c r="E70" s="22"/>
      <c r="F70" s="22"/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23"/>
      <c r="U70" s="23"/>
      <c r="V70" s="23"/>
      <c r="W70" s="24"/>
      <c r="X70" s="104">
        <v>0</v>
      </c>
      <c r="Y70" s="25"/>
      <c r="Z70" s="25"/>
      <c r="AA70" s="48"/>
      <c r="AB70" s="26"/>
      <c r="AC70" s="27"/>
      <c r="AD70" s="27"/>
      <c r="AE70" s="25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S75" s="42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1:33" s="1" customFormat="1" ht="18.75">
      <c r="A136" s="5"/>
      <c r="B136" s="6"/>
      <c r="C136" s="6"/>
      <c r="D136" s="34"/>
      <c r="E136" s="7"/>
      <c r="F136" s="6"/>
      <c r="G136" s="6"/>
      <c r="H136" s="8"/>
      <c r="I136" s="8"/>
      <c r="J136" s="8"/>
      <c r="K136" s="43"/>
      <c r="L136" s="8"/>
      <c r="M136" s="8"/>
      <c r="N136" s="8"/>
      <c r="O136" s="43"/>
      <c r="P136" s="8"/>
      <c r="Q136" s="8"/>
      <c r="R136" s="8"/>
      <c r="S136" s="42"/>
      <c r="T136" s="8"/>
      <c r="U136" s="8"/>
      <c r="V136" s="8"/>
      <c r="W136" s="42"/>
      <c r="X136" s="100"/>
      <c r="AA136" s="44"/>
      <c r="AB136" s="32"/>
      <c r="AC136" s="33"/>
      <c r="AD136" s="33"/>
      <c r="AG136" s="69"/>
    </row>
    <row r="137" spans="1:33" s="1" customFormat="1" ht="18.75">
      <c r="A137" s="5"/>
      <c r="B137" s="6"/>
      <c r="C137" s="6"/>
      <c r="D137" s="34"/>
      <c r="E137" s="7"/>
      <c r="F137" s="6"/>
      <c r="G137" s="6"/>
      <c r="H137" s="8"/>
      <c r="I137" s="8"/>
      <c r="J137" s="8"/>
      <c r="K137" s="43"/>
      <c r="L137" s="8"/>
      <c r="M137" s="8"/>
      <c r="N137" s="8"/>
      <c r="O137" s="43"/>
      <c r="P137" s="8"/>
      <c r="Q137" s="8"/>
      <c r="R137" s="8"/>
      <c r="S137" s="42"/>
      <c r="T137" s="8"/>
      <c r="U137" s="8"/>
      <c r="V137" s="8"/>
      <c r="W137" s="42"/>
      <c r="X137" s="100"/>
      <c r="AA137" s="44"/>
      <c r="AB137" s="32"/>
      <c r="AC137" s="33"/>
      <c r="AD137" s="33"/>
      <c r="AG137" s="69"/>
    </row>
    <row r="138" spans="1:33" s="1" customFormat="1" ht="18.75">
      <c r="A138" s="5"/>
      <c r="B138" s="6"/>
      <c r="C138" s="6"/>
      <c r="D138" s="34"/>
      <c r="E138" s="7"/>
      <c r="F138" s="6"/>
      <c r="G138" s="6"/>
      <c r="H138" s="8"/>
      <c r="I138" s="8"/>
      <c r="J138" s="8"/>
      <c r="K138" s="43"/>
      <c r="L138" s="8"/>
      <c r="M138" s="8"/>
      <c r="N138" s="8"/>
      <c r="O138" s="43"/>
      <c r="P138" s="8"/>
      <c r="Q138" s="8"/>
      <c r="R138" s="8"/>
      <c r="S138" s="42"/>
      <c r="T138" s="8"/>
      <c r="U138" s="8"/>
      <c r="V138" s="8"/>
      <c r="W138" s="42"/>
      <c r="X138" s="100"/>
      <c r="AA138" s="44"/>
      <c r="AB138" s="32"/>
      <c r="AC138" s="33"/>
      <c r="AD138" s="33"/>
      <c r="AG138" s="69"/>
    </row>
    <row r="139" spans="4:33" ht="18.75">
      <c r="D139" s="34"/>
      <c r="Q139" s="8"/>
      <c r="R139" s="8"/>
      <c r="T139" s="8"/>
      <c r="U139" s="8"/>
      <c r="V139" s="8"/>
      <c r="Y139" s="1"/>
      <c r="Z139" s="1"/>
      <c r="AB139" s="32"/>
      <c r="AC139" s="33"/>
      <c r="AD139" s="33"/>
      <c r="AE139" s="1"/>
      <c r="AF139" s="1"/>
      <c r="AG139" s="69"/>
    </row>
    <row r="140" spans="4:31" ht="18.75">
      <c r="D140" s="34"/>
      <c r="Q140" s="8"/>
      <c r="R140" s="8"/>
      <c r="T140" s="8"/>
      <c r="U140" s="8"/>
      <c r="V140" s="8"/>
      <c r="Y140" s="1"/>
      <c r="Z140" s="1"/>
      <c r="AB140" s="32"/>
      <c r="AC140" s="33"/>
      <c r="AD140" s="33"/>
      <c r="AE140" s="1"/>
    </row>
    <row r="141" spans="4:31" ht="18.75">
      <c r="D141" s="34"/>
      <c r="Q141" s="8"/>
      <c r="R141" s="8"/>
      <c r="T141" s="8"/>
      <c r="U141" s="8"/>
      <c r="V141" s="8"/>
      <c r="Y141" s="1"/>
      <c r="Z141" s="1"/>
      <c r="AB141" s="32"/>
      <c r="AC141" s="33"/>
      <c r="AD141" s="33"/>
      <c r="AE141" s="1"/>
    </row>
    <row r="142" spans="4:31" ht="18.75">
      <c r="D142" s="34"/>
      <c r="Q142" s="8"/>
      <c r="R142" s="8"/>
      <c r="T142" s="8"/>
      <c r="U142" s="8"/>
      <c r="V142" s="8"/>
      <c r="Y142" s="1"/>
      <c r="Z142" s="1"/>
      <c r="AB142" s="32"/>
      <c r="AC142" s="33"/>
      <c r="AD142" s="33"/>
      <c r="AE142" s="1"/>
    </row>
    <row r="143" spans="4:31" ht="18.75">
      <c r="D143" s="34"/>
      <c r="Q143" s="8"/>
      <c r="R143" s="8"/>
      <c r="T143" s="8"/>
      <c r="U143" s="8"/>
      <c r="V143" s="8"/>
      <c r="Y143" s="1"/>
      <c r="Z143" s="1"/>
      <c r="AB143" s="32"/>
      <c r="AC143" s="33"/>
      <c r="AD143" s="33"/>
      <c r="AE143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5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70" zoomScaleNormal="70" zoomScaleSheetLayoutView="70" zoomScalePageLayoutView="0" workbookViewId="0" topLeftCell="A1">
      <selection activeCell="D24" sqref="D24"/>
    </sheetView>
  </sheetViews>
  <sheetFormatPr defaultColWidth="9.140625" defaultRowHeight="15"/>
  <cols>
    <col min="1" max="1" width="10.140625" style="97" customWidth="1"/>
    <col min="2" max="2" width="10.8515625" style="97" customWidth="1"/>
    <col min="3" max="3" width="15.8515625" style="97" customWidth="1"/>
    <col min="4" max="4" width="29.7109375" style="97" customWidth="1"/>
    <col min="5" max="5" width="24.421875" style="97" customWidth="1"/>
    <col min="6" max="6" width="9.8515625" style="97" customWidth="1"/>
    <col min="7" max="7" width="8.8515625" style="98" customWidth="1"/>
    <col min="8" max="8" width="6.8515625" style="97" customWidth="1"/>
    <col min="9" max="9" width="6.57421875" style="97" customWidth="1"/>
    <col min="10" max="10" width="5.8515625" style="97" customWidth="1"/>
    <col min="11" max="11" width="7.7109375" style="97" customWidth="1"/>
    <col min="12" max="12" width="6.57421875" style="97" customWidth="1"/>
    <col min="13" max="14" width="7.421875" style="97" customWidth="1"/>
    <col min="15" max="15" width="7.28125" style="97" customWidth="1"/>
    <col min="16" max="16" width="8.140625" style="97" customWidth="1"/>
    <col min="17" max="17" width="6.28125" style="97" customWidth="1"/>
    <col min="18" max="18" width="6.8515625" style="97" customWidth="1"/>
    <col min="19" max="19" width="7.421875" style="97" customWidth="1"/>
    <col min="20" max="20" width="6.421875" style="97" customWidth="1"/>
    <col min="21" max="21" width="7.421875" style="97" customWidth="1"/>
    <col min="22" max="22" width="6.7109375" style="97" customWidth="1"/>
    <col min="23" max="23" width="6.8515625" style="97" customWidth="1"/>
    <col min="24" max="24" width="8.8515625" style="97" customWidth="1"/>
    <col min="25" max="25" width="15.7109375" style="97" customWidth="1"/>
    <col min="26" max="26" width="11.57421875" style="97" customWidth="1"/>
    <col min="27" max="27" width="12.421875" style="97" customWidth="1"/>
    <col min="28" max="28" width="13.8515625" style="97" customWidth="1"/>
    <col min="29" max="29" width="16.140625" style="97" customWidth="1"/>
    <col min="30" max="30" width="16.7109375" style="99" customWidth="1"/>
    <col min="31" max="31" width="8.00390625" style="97" customWidth="1"/>
    <col min="32" max="32" width="15.00390625" style="97" customWidth="1"/>
    <col min="33" max="16384" width="9.140625" style="97" customWidth="1"/>
  </cols>
  <sheetData>
    <row r="1" spans="1:31" s="80" customFormat="1" ht="21" customHeight="1">
      <c r="A1" s="62" t="s">
        <v>132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15" t="s">
        <v>250</v>
      </c>
      <c r="B2" s="116"/>
      <c r="C2" s="117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20" t="s">
        <v>258</v>
      </c>
      <c r="B3" s="119"/>
      <c r="C3" s="119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480" t="s">
        <v>0</v>
      </c>
      <c r="B5" s="481"/>
      <c r="C5" s="481"/>
      <c r="D5" s="481"/>
      <c r="E5" s="482"/>
      <c r="F5" s="483" t="s">
        <v>90</v>
      </c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5"/>
      <c r="Z5" s="77"/>
      <c r="AA5" s="78"/>
      <c r="AB5" s="82"/>
      <c r="AC5" s="77"/>
      <c r="AD5" s="81"/>
      <c r="AE5" s="63"/>
    </row>
    <row r="6" spans="1:31" s="80" customFormat="1" ht="19.5">
      <c r="A6" s="486" t="s">
        <v>1</v>
      </c>
      <c r="B6" s="487"/>
      <c r="C6" s="487"/>
      <c r="D6" s="487"/>
      <c r="E6" s="488"/>
      <c r="F6" s="489" t="s">
        <v>2</v>
      </c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1"/>
      <c r="Z6" s="77"/>
      <c r="AA6" s="78"/>
      <c r="AB6" s="82"/>
      <c r="AC6" s="77"/>
      <c r="AD6" s="81"/>
      <c r="AE6" s="63"/>
    </row>
    <row r="7" spans="1:31" s="80" customFormat="1" ht="19.5">
      <c r="A7" s="492" t="s">
        <v>3</v>
      </c>
      <c r="B7" s="493"/>
      <c r="C7" s="493"/>
      <c r="D7" s="493"/>
      <c r="E7" s="494"/>
      <c r="F7" s="489" t="s">
        <v>91</v>
      </c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1"/>
      <c r="Z7" s="77"/>
      <c r="AA7" s="78"/>
      <c r="AB7" s="82"/>
      <c r="AC7" s="77"/>
      <c r="AD7" s="81"/>
      <c r="AE7" s="63"/>
    </row>
    <row r="8" spans="1:31" s="80" customFormat="1" ht="19.5">
      <c r="A8" s="495"/>
      <c r="B8" s="496"/>
      <c r="C8" s="496"/>
      <c r="D8" s="496"/>
      <c r="E8" s="497"/>
      <c r="F8" s="489" t="s">
        <v>92</v>
      </c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1"/>
      <c r="Z8" s="77"/>
      <c r="AA8" s="78"/>
      <c r="AB8" s="82"/>
      <c r="AC8" s="77"/>
      <c r="AD8" s="81"/>
      <c r="AE8" s="63"/>
    </row>
    <row r="9" spans="1:31" s="80" customFormat="1" ht="19.5">
      <c r="A9" s="486" t="s">
        <v>4</v>
      </c>
      <c r="B9" s="487"/>
      <c r="C9" s="487"/>
      <c r="D9" s="487"/>
      <c r="E9" s="488"/>
      <c r="F9" s="489" t="s">
        <v>5</v>
      </c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1"/>
      <c r="Z9" s="77"/>
      <c r="AA9" s="78"/>
      <c r="AB9" s="82"/>
      <c r="AC9" s="77"/>
      <c r="AD9" s="81"/>
      <c r="AE9" s="63"/>
    </row>
    <row r="10" spans="1:31" s="80" customFormat="1" ht="19.5">
      <c r="A10" s="486" t="s">
        <v>6</v>
      </c>
      <c r="B10" s="487"/>
      <c r="C10" s="487"/>
      <c r="D10" s="487"/>
      <c r="E10" s="488"/>
      <c r="F10" s="489">
        <v>4027068980</v>
      </c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1"/>
      <c r="Z10" s="77"/>
      <c r="AA10" s="78"/>
      <c r="AB10" s="82"/>
      <c r="AC10" s="77"/>
      <c r="AD10" s="81"/>
      <c r="AE10" s="63"/>
    </row>
    <row r="11" spans="1:31" s="80" customFormat="1" ht="19.5">
      <c r="A11" s="486" t="s">
        <v>7</v>
      </c>
      <c r="B11" s="487"/>
      <c r="C11" s="487"/>
      <c r="D11" s="487"/>
      <c r="E11" s="488"/>
      <c r="F11" s="489">
        <v>402701001</v>
      </c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1"/>
      <c r="Z11" s="77"/>
      <c r="AA11" s="78"/>
      <c r="AB11" s="82"/>
      <c r="AC11" s="77"/>
      <c r="AD11" s="81"/>
      <c r="AE11" s="63"/>
    </row>
    <row r="12" spans="1:31" s="80" customFormat="1" ht="20.25" thickBot="1">
      <c r="A12" s="498" t="s">
        <v>8</v>
      </c>
      <c r="B12" s="499"/>
      <c r="C12" s="499"/>
      <c r="D12" s="499"/>
      <c r="E12" s="500"/>
      <c r="F12" s="501">
        <v>29401000000</v>
      </c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3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60" s="80" customFormat="1" ht="18.75">
      <c r="A14" s="457" t="s">
        <v>9</v>
      </c>
      <c r="B14" s="454" t="s">
        <v>93</v>
      </c>
      <c r="C14" s="454" t="s">
        <v>94</v>
      </c>
      <c r="D14" s="504" t="s">
        <v>10</v>
      </c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5" t="s">
        <v>11</v>
      </c>
      <c r="AC14" s="505"/>
      <c r="AD14" s="454" t="s">
        <v>12</v>
      </c>
      <c r="AE14" s="454" t="s">
        <v>13</v>
      </c>
      <c r="AF14" s="479" t="s">
        <v>14</v>
      </c>
      <c r="AG14" s="63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</row>
    <row r="15" spans="1:60" s="80" customFormat="1" ht="60.75" customHeight="1">
      <c r="A15" s="457"/>
      <c r="B15" s="454"/>
      <c r="C15" s="454"/>
      <c r="D15" s="454" t="s">
        <v>15</v>
      </c>
      <c r="E15" s="454" t="s">
        <v>95</v>
      </c>
      <c r="F15" s="506" t="s">
        <v>17</v>
      </c>
      <c r="G15" s="506"/>
      <c r="H15" s="454" t="s">
        <v>18</v>
      </c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 t="s">
        <v>19</v>
      </c>
      <c r="Z15" s="454"/>
      <c r="AA15" s="12" t="s">
        <v>96</v>
      </c>
      <c r="AB15" s="14" t="s">
        <v>21</v>
      </c>
      <c r="AC15" s="14" t="s">
        <v>22</v>
      </c>
      <c r="AD15" s="454"/>
      <c r="AE15" s="454"/>
      <c r="AF15" s="479"/>
      <c r="AG15" s="63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</row>
    <row r="16" spans="1:60" s="80" customFormat="1" ht="69.75" customHeight="1">
      <c r="A16" s="457"/>
      <c r="B16" s="454"/>
      <c r="C16" s="454"/>
      <c r="D16" s="454"/>
      <c r="E16" s="454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115</v>
      </c>
      <c r="Y16" s="12" t="s">
        <v>41</v>
      </c>
      <c r="Z16" s="12" t="s">
        <v>24</v>
      </c>
      <c r="AA16" s="16" t="s">
        <v>97</v>
      </c>
      <c r="AB16" s="96" t="s">
        <v>43</v>
      </c>
      <c r="AC16" s="96" t="s">
        <v>44</v>
      </c>
      <c r="AD16" s="454"/>
      <c r="AE16" s="12" t="s">
        <v>45</v>
      </c>
      <c r="AF16" s="479"/>
      <c r="AG16" s="63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</row>
    <row r="17" spans="1:60" s="107" customFormat="1" ht="18" customHeight="1">
      <c r="A17" s="373">
        <v>1</v>
      </c>
      <c r="B17" s="184">
        <v>2</v>
      </c>
      <c r="C17" s="184">
        <v>3</v>
      </c>
      <c r="D17" s="374">
        <v>4</v>
      </c>
      <c r="E17" s="374">
        <v>5</v>
      </c>
      <c r="F17" s="375">
        <v>6</v>
      </c>
      <c r="G17" s="375">
        <v>7</v>
      </c>
      <c r="H17" s="376">
        <v>8</v>
      </c>
      <c r="I17" s="376">
        <v>9</v>
      </c>
      <c r="J17" s="376">
        <v>10</v>
      </c>
      <c r="K17" s="377">
        <v>11</v>
      </c>
      <c r="L17" s="184">
        <v>12</v>
      </c>
      <c r="M17" s="184">
        <v>13</v>
      </c>
      <c r="N17" s="184">
        <v>14</v>
      </c>
      <c r="O17" s="377">
        <v>15</v>
      </c>
      <c r="P17" s="184">
        <v>16</v>
      </c>
      <c r="Q17" s="184">
        <v>17</v>
      </c>
      <c r="R17" s="184">
        <v>18</v>
      </c>
      <c r="S17" s="377">
        <v>19</v>
      </c>
      <c r="T17" s="184">
        <v>20</v>
      </c>
      <c r="U17" s="184">
        <v>21</v>
      </c>
      <c r="V17" s="184">
        <v>22</v>
      </c>
      <c r="W17" s="377">
        <v>23</v>
      </c>
      <c r="X17" s="378">
        <v>24</v>
      </c>
      <c r="Y17" s="184">
        <v>25</v>
      </c>
      <c r="Z17" s="184">
        <v>26</v>
      </c>
      <c r="AA17" s="379">
        <v>27</v>
      </c>
      <c r="AB17" s="380">
        <v>28</v>
      </c>
      <c r="AC17" s="374">
        <v>29</v>
      </c>
      <c r="AD17" s="374">
        <v>30</v>
      </c>
      <c r="AE17" s="184">
        <v>31</v>
      </c>
      <c r="AF17" s="360">
        <v>33</v>
      </c>
      <c r="AG17" s="419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</row>
    <row r="18" spans="1:256" s="294" customFormat="1" ht="37.5">
      <c r="A18" s="21">
        <v>1</v>
      </c>
      <c r="B18" s="22"/>
      <c r="C18" s="21"/>
      <c r="D18" s="36" t="s">
        <v>46</v>
      </c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4"/>
      <c r="X18" s="24"/>
      <c r="Y18" s="25"/>
      <c r="Z18" s="25"/>
      <c r="AA18" s="48"/>
      <c r="AB18" s="381"/>
      <c r="AC18" s="27"/>
      <c r="AD18" s="27"/>
      <c r="AE18" s="25"/>
      <c r="AF18" s="372"/>
      <c r="AG18" s="362"/>
      <c r="AH18" s="273"/>
      <c r="AI18" s="273"/>
      <c r="AJ18" s="288"/>
      <c r="AK18" s="288"/>
      <c r="AL18" s="289"/>
      <c r="AM18" s="289"/>
      <c r="AN18" s="290"/>
      <c r="AO18" s="290"/>
      <c r="AP18" s="290"/>
      <c r="AQ18" s="290"/>
      <c r="AR18" s="290"/>
      <c r="AS18" s="290"/>
      <c r="AT18" s="290"/>
      <c r="AU18" s="290"/>
      <c r="AV18" s="290"/>
      <c r="AW18" s="291"/>
      <c r="AX18" s="291"/>
      <c r="AY18" s="291"/>
      <c r="AZ18" s="291"/>
      <c r="BA18" s="291"/>
      <c r="BB18" s="291"/>
      <c r="BC18" s="291"/>
      <c r="BD18" s="291"/>
      <c r="BE18" s="291"/>
      <c r="BF18" s="287"/>
      <c r="BG18" s="287"/>
      <c r="BH18" s="292"/>
      <c r="BI18" s="293"/>
      <c r="BJ18" s="293"/>
      <c r="BK18" s="287"/>
      <c r="BL18" s="287"/>
      <c r="BM18" s="273"/>
      <c r="BN18" s="273"/>
      <c r="BO18" s="273"/>
      <c r="BP18" s="288"/>
      <c r="BQ18" s="288"/>
      <c r="BR18" s="289"/>
      <c r="BS18" s="289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91"/>
      <c r="CE18" s="291"/>
      <c r="CF18" s="291"/>
      <c r="CG18" s="291"/>
      <c r="CH18" s="291"/>
      <c r="CI18" s="291"/>
      <c r="CJ18" s="291"/>
      <c r="CK18" s="291"/>
      <c r="CL18" s="287"/>
      <c r="CM18" s="287"/>
      <c r="CN18" s="292"/>
      <c r="CO18" s="293"/>
      <c r="CP18" s="293"/>
      <c r="CQ18" s="287"/>
      <c r="CR18" s="287"/>
      <c r="CS18" s="273"/>
      <c r="CT18" s="273"/>
      <c r="CU18" s="273"/>
      <c r="CV18" s="288"/>
      <c r="CW18" s="288"/>
      <c r="CX18" s="289"/>
      <c r="CY18" s="289"/>
      <c r="CZ18" s="290"/>
      <c r="DA18" s="290"/>
      <c r="DB18" s="290"/>
      <c r="DC18" s="290"/>
      <c r="DD18" s="290"/>
      <c r="DE18" s="290"/>
      <c r="DF18" s="290"/>
      <c r="DG18" s="290"/>
      <c r="DH18" s="290"/>
      <c r="DI18" s="291"/>
      <c r="DJ18" s="291"/>
      <c r="DK18" s="291"/>
      <c r="DL18" s="291"/>
      <c r="DM18" s="291"/>
      <c r="DN18" s="291"/>
      <c r="DO18" s="291"/>
      <c r="DP18" s="291"/>
      <c r="DQ18" s="291"/>
      <c r="DR18" s="287"/>
      <c r="DS18" s="287"/>
      <c r="DT18" s="292"/>
      <c r="DU18" s="293"/>
      <c r="DV18" s="293"/>
      <c r="DW18" s="287"/>
      <c r="DX18" s="287"/>
      <c r="DY18" s="273"/>
      <c r="DZ18" s="273"/>
      <c r="EA18" s="273"/>
      <c r="EB18" s="288"/>
      <c r="EC18" s="288"/>
      <c r="ED18" s="289"/>
      <c r="EE18" s="289"/>
      <c r="EF18" s="290"/>
      <c r="EG18" s="290"/>
      <c r="EH18" s="290"/>
      <c r="EI18" s="290"/>
      <c r="EJ18" s="290"/>
      <c r="EK18" s="290"/>
      <c r="EL18" s="290"/>
      <c r="EM18" s="290"/>
      <c r="EN18" s="290"/>
      <c r="EO18" s="291"/>
      <c r="EP18" s="291"/>
      <c r="EQ18" s="291"/>
      <c r="ER18" s="291"/>
      <c r="ES18" s="291"/>
      <c r="ET18" s="291"/>
      <c r="EU18" s="291"/>
      <c r="EV18" s="291"/>
      <c r="EW18" s="291"/>
      <c r="EX18" s="287"/>
      <c r="EY18" s="287"/>
      <c r="EZ18" s="292"/>
      <c r="FA18" s="293"/>
      <c r="FB18" s="293"/>
      <c r="FC18" s="287"/>
      <c r="FD18" s="287"/>
      <c r="FE18" s="273"/>
      <c r="FF18" s="273"/>
      <c r="FG18" s="273"/>
      <c r="FH18" s="288"/>
      <c r="FI18" s="288"/>
      <c r="FJ18" s="289"/>
      <c r="FK18" s="289"/>
      <c r="FL18" s="290"/>
      <c r="FM18" s="290"/>
      <c r="FN18" s="290"/>
      <c r="FO18" s="290"/>
      <c r="FP18" s="290"/>
      <c r="FQ18" s="290"/>
      <c r="FR18" s="290"/>
      <c r="FS18" s="290"/>
      <c r="FT18" s="290"/>
      <c r="FU18" s="291"/>
      <c r="FV18" s="291"/>
      <c r="FW18" s="291"/>
      <c r="FX18" s="291"/>
      <c r="FY18" s="291"/>
      <c r="FZ18" s="291"/>
      <c r="GA18" s="291"/>
      <c r="GB18" s="291"/>
      <c r="GC18" s="291"/>
      <c r="GD18" s="287"/>
      <c r="GE18" s="287"/>
      <c r="GF18" s="292"/>
      <c r="GG18" s="293"/>
      <c r="GH18" s="293"/>
      <c r="GI18" s="287"/>
      <c r="GJ18" s="287"/>
      <c r="GK18" s="273"/>
      <c r="GL18" s="273"/>
      <c r="GM18" s="273"/>
      <c r="GN18" s="288"/>
      <c r="GO18" s="288"/>
      <c r="GP18" s="289"/>
      <c r="GQ18" s="289"/>
      <c r="GR18" s="290"/>
      <c r="GS18" s="290"/>
      <c r="GT18" s="290"/>
      <c r="GU18" s="290"/>
      <c r="GV18" s="290"/>
      <c r="GW18" s="290"/>
      <c r="GX18" s="290"/>
      <c r="GY18" s="290"/>
      <c r="GZ18" s="290"/>
      <c r="HA18" s="291"/>
      <c r="HB18" s="291"/>
      <c r="HC18" s="291"/>
      <c r="HD18" s="291"/>
      <c r="HE18" s="291"/>
      <c r="HF18" s="291"/>
      <c r="HG18" s="291"/>
      <c r="HH18" s="291"/>
      <c r="HI18" s="291"/>
      <c r="HJ18" s="287"/>
      <c r="HK18" s="287"/>
      <c r="HL18" s="292"/>
      <c r="HM18" s="293"/>
      <c r="HN18" s="293"/>
      <c r="HO18" s="287"/>
      <c r="HP18" s="287"/>
      <c r="HQ18" s="273"/>
      <c r="HR18" s="273"/>
      <c r="HS18" s="273"/>
      <c r="HT18" s="288"/>
      <c r="HU18" s="288"/>
      <c r="HV18" s="289"/>
      <c r="HW18" s="289"/>
      <c r="HX18" s="290"/>
      <c r="HY18" s="290"/>
      <c r="HZ18" s="290"/>
      <c r="IA18" s="290"/>
      <c r="IB18" s="290"/>
      <c r="IC18" s="290"/>
      <c r="ID18" s="290"/>
      <c r="IE18" s="290"/>
      <c r="IF18" s="290"/>
      <c r="IG18" s="291"/>
      <c r="IH18" s="291"/>
      <c r="II18" s="291"/>
      <c r="IJ18" s="291"/>
      <c r="IK18" s="291"/>
      <c r="IL18" s="291"/>
      <c r="IM18" s="291"/>
      <c r="IN18" s="291"/>
      <c r="IO18" s="291"/>
      <c r="IP18" s="287"/>
      <c r="IQ18" s="287"/>
      <c r="IR18" s="292"/>
      <c r="IS18" s="293"/>
      <c r="IT18" s="293"/>
      <c r="IU18" s="287"/>
      <c r="IV18" s="287"/>
    </row>
    <row r="19" spans="1:256" s="429" customFormat="1" ht="78" customHeight="1">
      <c r="A19" s="430" t="s">
        <v>242</v>
      </c>
      <c r="B19" s="431" t="s">
        <v>243</v>
      </c>
      <c r="C19" s="430" t="s">
        <v>244</v>
      </c>
      <c r="D19" s="432" t="s">
        <v>245</v>
      </c>
      <c r="E19" s="423" t="s">
        <v>102</v>
      </c>
      <c r="F19" s="424">
        <v>796</v>
      </c>
      <c r="G19" s="433" t="s">
        <v>156</v>
      </c>
      <c r="H19" s="424">
        <v>0</v>
      </c>
      <c r="I19" s="424">
        <v>0</v>
      </c>
      <c r="J19" s="424">
        <v>0</v>
      </c>
      <c r="K19" s="451">
        <v>0</v>
      </c>
      <c r="L19" s="424">
        <v>0</v>
      </c>
      <c r="M19" s="424">
        <v>0</v>
      </c>
      <c r="N19" s="424">
        <v>0</v>
      </c>
      <c r="O19" s="451">
        <v>0</v>
      </c>
      <c r="P19" s="429">
        <v>0</v>
      </c>
      <c r="Q19" s="424">
        <v>6093</v>
      </c>
      <c r="R19" s="424">
        <v>0</v>
      </c>
      <c r="S19" s="451">
        <v>0</v>
      </c>
      <c r="T19" s="424">
        <v>0</v>
      </c>
      <c r="U19" s="424">
        <v>0</v>
      </c>
      <c r="V19" s="424">
        <v>0</v>
      </c>
      <c r="W19" s="451">
        <v>0</v>
      </c>
      <c r="X19" s="434">
        <v>6093</v>
      </c>
      <c r="Y19" s="424">
        <v>29401000000</v>
      </c>
      <c r="Z19" s="424" t="s">
        <v>47</v>
      </c>
      <c r="AA19" s="435">
        <v>1182.981</v>
      </c>
      <c r="AB19" s="436" t="s">
        <v>255</v>
      </c>
      <c r="AC19" s="427">
        <v>43070</v>
      </c>
      <c r="AD19" s="437" t="s">
        <v>246</v>
      </c>
      <c r="AE19" s="438" t="s">
        <v>112</v>
      </c>
      <c r="AF19" s="437" t="s">
        <v>256</v>
      </c>
      <c r="AH19" s="439"/>
      <c r="AI19" s="440"/>
      <c r="AJ19" s="441"/>
      <c r="AK19" s="442"/>
      <c r="AL19" s="443"/>
      <c r="AM19" s="442"/>
      <c r="BG19" s="449"/>
      <c r="BH19" s="450"/>
      <c r="BI19" s="450"/>
      <c r="BJ19" s="448"/>
      <c r="BL19" s="448"/>
      <c r="BM19" s="440"/>
      <c r="BN19" s="439"/>
      <c r="BO19" s="440"/>
      <c r="BP19" s="441"/>
      <c r="BQ19" s="442"/>
      <c r="BR19" s="443"/>
      <c r="BS19" s="442"/>
      <c r="BT19" s="443"/>
      <c r="BU19" s="443"/>
      <c r="BV19" s="443"/>
      <c r="BW19" s="444"/>
      <c r="BX19" s="443"/>
      <c r="BY19" s="443"/>
      <c r="BZ19" s="443"/>
      <c r="CA19" s="444"/>
      <c r="CB19" s="443"/>
      <c r="CC19" s="443"/>
      <c r="CD19" s="443"/>
      <c r="CE19" s="444"/>
      <c r="CF19" s="443"/>
      <c r="CG19" s="443"/>
      <c r="CH19" s="443"/>
      <c r="CI19" s="444"/>
      <c r="CJ19" s="445"/>
      <c r="CK19" s="443"/>
      <c r="CL19" s="443"/>
      <c r="CM19" s="446"/>
      <c r="CN19" s="447"/>
      <c r="CO19" s="447"/>
      <c r="CP19" s="448"/>
      <c r="CR19" s="448"/>
      <c r="CS19" s="440"/>
      <c r="CT19" s="439"/>
      <c r="CU19" s="440"/>
      <c r="CV19" s="441"/>
      <c r="CW19" s="442"/>
      <c r="CX19" s="443"/>
      <c r="CY19" s="442"/>
      <c r="CZ19" s="443"/>
      <c r="DA19" s="443"/>
      <c r="DB19" s="443"/>
      <c r="DC19" s="444"/>
      <c r="DD19" s="443"/>
      <c r="DE19" s="443"/>
      <c r="DF19" s="443"/>
      <c r="DG19" s="444"/>
      <c r="DH19" s="443"/>
      <c r="DI19" s="443"/>
      <c r="DJ19" s="443"/>
      <c r="DK19" s="444"/>
      <c r="DL19" s="443"/>
      <c r="DM19" s="443"/>
      <c r="DN19" s="443"/>
      <c r="DO19" s="444"/>
      <c r="DP19" s="445"/>
      <c r="DQ19" s="443"/>
      <c r="DR19" s="443"/>
      <c r="DS19" s="446"/>
      <c r="DT19" s="447"/>
      <c r="DU19" s="447"/>
      <c r="DV19" s="448"/>
      <c r="DX19" s="448"/>
      <c r="DY19" s="440"/>
      <c r="DZ19" s="439"/>
      <c r="EA19" s="440"/>
      <c r="EB19" s="441"/>
      <c r="EC19" s="442"/>
      <c r="ED19" s="443"/>
      <c r="EE19" s="442"/>
      <c r="EF19" s="443"/>
      <c r="EG19" s="443"/>
      <c r="EH19" s="443"/>
      <c r="EI19" s="444"/>
      <c r="EJ19" s="443"/>
      <c r="EK19" s="443"/>
      <c r="EL19" s="443"/>
      <c r="EM19" s="444"/>
      <c r="EN19" s="443"/>
      <c r="EO19" s="443"/>
      <c r="EP19" s="443"/>
      <c r="EQ19" s="444"/>
      <c r="ER19" s="443"/>
      <c r="ES19" s="443"/>
      <c r="ET19" s="443"/>
      <c r="EU19" s="444"/>
      <c r="EV19" s="445"/>
      <c r="EW19" s="443"/>
      <c r="EX19" s="443"/>
      <c r="EY19" s="446"/>
      <c r="EZ19" s="447"/>
      <c r="FA19" s="447"/>
      <c r="FB19" s="448"/>
      <c r="FD19" s="448"/>
      <c r="FE19" s="440"/>
      <c r="FF19" s="439"/>
      <c r="FG19" s="440"/>
      <c r="FH19" s="441"/>
      <c r="FI19" s="442"/>
      <c r="FJ19" s="443"/>
      <c r="FK19" s="442"/>
      <c r="FL19" s="443"/>
      <c r="FM19" s="443"/>
      <c r="FN19" s="443"/>
      <c r="FO19" s="444"/>
      <c r="FP19" s="443"/>
      <c r="FQ19" s="443"/>
      <c r="FR19" s="443"/>
      <c r="FS19" s="444"/>
      <c r="FT19" s="443"/>
      <c r="FU19" s="443"/>
      <c r="FV19" s="443"/>
      <c r="FW19" s="444"/>
      <c r="FX19" s="443"/>
      <c r="FY19" s="443"/>
      <c r="FZ19" s="443"/>
      <c r="GA19" s="444"/>
      <c r="GB19" s="445"/>
      <c r="GC19" s="443"/>
      <c r="GD19" s="443"/>
      <c r="GE19" s="446"/>
      <c r="GF19" s="447"/>
      <c r="GG19" s="447"/>
      <c r="GH19" s="448"/>
      <c r="GJ19" s="448"/>
      <c r="GK19" s="440"/>
      <c r="GL19" s="439"/>
      <c r="GM19" s="440"/>
      <c r="GN19" s="441"/>
      <c r="GO19" s="442"/>
      <c r="GP19" s="443"/>
      <c r="GQ19" s="442"/>
      <c r="GR19" s="443"/>
      <c r="GS19" s="443"/>
      <c r="GT19" s="443"/>
      <c r="GU19" s="444"/>
      <c r="GV19" s="443"/>
      <c r="GW19" s="443"/>
      <c r="GX19" s="443"/>
      <c r="GY19" s="444"/>
      <c r="GZ19" s="443"/>
      <c r="HA19" s="443"/>
      <c r="HB19" s="443"/>
      <c r="HC19" s="444"/>
      <c r="HD19" s="443"/>
      <c r="HE19" s="443"/>
      <c r="HF19" s="443"/>
      <c r="HG19" s="444"/>
      <c r="HH19" s="445"/>
      <c r="HI19" s="443"/>
      <c r="HJ19" s="443"/>
      <c r="HK19" s="446"/>
      <c r="HL19" s="447"/>
      <c r="HM19" s="447"/>
      <c r="HN19" s="448"/>
      <c r="HP19" s="448"/>
      <c r="HQ19" s="440"/>
      <c r="HR19" s="439"/>
      <c r="HS19" s="440"/>
      <c r="HT19" s="441"/>
      <c r="HU19" s="442"/>
      <c r="HV19" s="443"/>
      <c r="HW19" s="442"/>
      <c r="HX19" s="443"/>
      <c r="HY19" s="443"/>
      <c r="HZ19" s="443"/>
      <c r="IA19" s="444"/>
      <c r="IB19" s="443"/>
      <c r="IC19" s="443"/>
      <c r="ID19" s="443"/>
      <c r="IE19" s="444"/>
      <c r="IF19" s="443"/>
      <c r="IG19" s="443"/>
      <c r="IH19" s="443"/>
      <c r="II19" s="444"/>
      <c r="IJ19" s="443"/>
      <c r="IK19" s="443"/>
      <c r="IL19" s="443"/>
      <c r="IM19" s="444"/>
      <c r="IN19" s="445"/>
      <c r="IO19" s="443"/>
      <c r="IP19" s="443"/>
      <c r="IQ19" s="446"/>
      <c r="IR19" s="447"/>
      <c r="IS19" s="447"/>
      <c r="IT19" s="448"/>
      <c r="IV19" s="448"/>
    </row>
    <row r="20" spans="1:33" ht="72" customHeight="1">
      <c r="A20" s="420" t="s">
        <v>251</v>
      </c>
      <c r="B20" s="421" t="s">
        <v>252</v>
      </c>
      <c r="C20" s="421" t="s">
        <v>253</v>
      </c>
      <c r="D20" s="422" t="s">
        <v>257</v>
      </c>
      <c r="E20" s="423" t="s">
        <v>102</v>
      </c>
      <c r="F20" s="424">
        <v>168</v>
      </c>
      <c r="G20" s="424" t="s">
        <v>230</v>
      </c>
      <c r="H20" s="424">
        <v>0</v>
      </c>
      <c r="I20" s="424">
        <v>0</v>
      </c>
      <c r="J20" s="425">
        <v>0</v>
      </c>
      <c r="K20" s="451">
        <v>0</v>
      </c>
      <c r="L20" s="424">
        <v>0</v>
      </c>
      <c r="M20" s="424">
        <v>0</v>
      </c>
      <c r="N20" s="424">
        <v>0</v>
      </c>
      <c r="O20" s="451">
        <v>0</v>
      </c>
      <c r="P20" s="424">
        <v>0</v>
      </c>
      <c r="Q20" s="424">
        <v>9.4</v>
      </c>
      <c r="R20" s="424">
        <v>0</v>
      </c>
      <c r="S20" s="451">
        <v>0</v>
      </c>
      <c r="T20" s="424">
        <v>0</v>
      </c>
      <c r="U20" s="424">
        <v>0</v>
      </c>
      <c r="V20" s="424">
        <v>0</v>
      </c>
      <c r="W20" s="451">
        <v>0</v>
      </c>
      <c r="X20" s="452">
        <v>9.4</v>
      </c>
      <c r="Y20" s="424">
        <v>29401000000</v>
      </c>
      <c r="Z20" s="426" t="s">
        <v>47</v>
      </c>
      <c r="AA20" s="424">
        <v>225.85</v>
      </c>
      <c r="AB20" s="436" t="s">
        <v>255</v>
      </c>
      <c r="AC20" s="427">
        <v>43070</v>
      </c>
      <c r="AD20" s="428" t="s">
        <v>157</v>
      </c>
      <c r="AE20" s="424" t="s">
        <v>122</v>
      </c>
      <c r="AF20" s="437" t="s">
        <v>254</v>
      </c>
      <c r="AG20" s="448"/>
    </row>
  </sheetData>
  <sheetProtection/>
  <mergeCells count="28">
    <mergeCell ref="AE14:AE15"/>
    <mergeCell ref="D15:D16"/>
    <mergeCell ref="E15:E16"/>
    <mergeCell ref="F15:G15"/>
    <mergeCell ref="H15:X15"/>
    <mergeCell ref="Y15:Z15"/>
    <mergeCell ref="A14:A16"/>
    <mergeCell ref="B14:B16"/>
    <mergeCell ref="C14:C16"/>
    <mergeCell ref="D14:AA14"/>
    <mergeCell ref="AB14:AC14"/>
    <mergeCell ref="AD14:AD16"/>
    <mergeCell ref="A10:E10"/>
    <mergeCell ref="F10:Y10"/>
    <mergeCell ref="A11:E11"/>
    <mergeCell ref="F11:Y11"/>
    <mergeCell ref="A12:E12"/>
    <mergeCell ref="F12:Y12"/>
    <mergeCell ref="AF14:AF16"/>
    <mergeCell ref="A5:E5"/>
    <mergeCell ref="F5:Y5"/>
    <mergeCell ref="A6:E6"/>
    <mergeCell ref="F6:Y6"/>
    <mergeCell ref="A7:E8"/>
    <mergeCell ref="F7:Y7"/>
    <mergeCell ref="F8:Y8"/>
    <mergeCell ref="A9:E9"/>
    <mergeCell ref="F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2017-08-01T12:50:01Z</dcterms:modified>
  <cp:category/>
  <cp:version/>
  <cp:contentType/>
  <cp:contentStatus/>
</cp:coreProperties>
</file>